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55" windowHeight="8325" activeTab="0"/>
  </bookViews>
  <sheets>
    <sheet name="NV 20.9.2018" sheetId="1" r:id="rId1"/>
  </sheets>
  <definedNames/>
  <calcPr fullCalcOnLoad="1"/>
</workbook>
</file>

<file path=xl/sharedStrings.xml><?xml version="1.0" encoding="utf-8"?>
<sst xmlns="http://schemas.openxmlformats.org/spreadsheetml/2006/main" count="265" uniqueCount="197">
  <si>
    <t>NXB</t>
  </si>
  <si>
    <t>214 - 216</t>
  </si>
  <si>
    <t>TÊN SÁCH</t>
  </si>
  <si>
    <t>TÁC GiẢ</t>
  </si>
  <si>
    <t>NHÀ XB</t>
  </si>
  <si>
    <t>GIÁ</t>
  </si>
  <si>
    <t>MÃ ELIP</t>
  </si>
  <si>
    <t>Số thiếu</t>
  </si>
  <si>
    <t>International Rice Research Institute</t>
  </si>
  <si>
    <t>Không giá</t>
  </si>
  <si>
    <t>An Adventure in Applied Science: Ahistory of the IRRI</t>
  </si>
  <si>
    <t>Robert F.Chandler</t>
  </si>
  <si>
    <t>71</t>
  </si>
  <si>
    <t>Kluwer Academic Publishers</t>
  </si>
  <si>
    <t>Hệ thống phương pháp tiếp cận phát triển nông nghiệp</t>
  </si>
  <si>
    <t>Frits Penning de Vries</t>
  </si>
  <si>
    <t>94</t>
  </si>
  <si>
    <t>Dictionnary of English Usage</t>
  </si>
  <si>
    <t>Lê Đình Bì</t>
  </si>
  <si>
    <t>NXB Trẻ</t>
  </si>
  <si>
    <t>105-108</t>
  </si>
  <si>
    <t>Thống Kê</t>
  </si>
  <si>
    <t>140</t>
  </si>
  <si>
    <t>Understanding and Using English Grammar</t>
  </si>
  <si>
    <t>Betty Schramper Azar</t>
  </si>
  <si>
    <t>Hải Phòng</t>
  </si>
  <si>
    <t>168 - 173</t>
  </si>
  <si>
    <t>Thanh Niên</t>
  </si>
  <si>
    <t>174</t>
  </si>
  <si>
    <t>175</t>
  </si>
  <si>
    <t>176</t>
  </si>
  <si>
    <t>Cause &amp; Effect Intermediate Reading Practice</t>
  </si>
  <si>
    <t>Patricia ackert</t>
  </si>
  <si>
    <t>Văn Hóa Thông Tin</t>
  </si>
  <si>
    <t>178 - 196</t>
  </si>
  <si>
    <t>New Interchange English for international communication</t>
  </si>
  <si>
    <t>Jack C. Richards</t>
  </si>
  <si>
    <t>Đồng Nai</t>
  </si>
  <si>
    <t>197 - 198</t>
  </si>
  <si>
    <t>199 - 203</t>
  </si>
  <si>
    <t>204</t>
  </si>
  <si>
    <t>Prepare for IELTS:Genenerral training practice tets </t>
  </si>
  <si>
    <t>Trẻ</t>
  </si>
  <si>
    <t>205 -206</t>
  </si>
  <si>
    <t>Prepare for IELTS: Acadimic practice tets </t>
  </si>
  <si>
    <t>207</t>
  </si>
  <si>
    <t>Prepare for IELTS: Skills and strategies</t>
  </si>
  <si>
    <t>208</t>
  </si>
  <si>
    <t>Prepare for IELTS: Skills and Strategies</t>
  </si>
  <si>
    <t>209</t>
  </si>
  <si>
    <t>IELTS Foundation</t>
  </si>
  <si>
    <t>Rachael  Roberts</t>
  </si>
  <si>
    <t>Tổng Hợp TPHCM</t>
  </si>
  <si>
    <t>212</t>
  </si>
  <si>
    <t>Business Basic</t>
  </si>
  <si>
    <t>David Grant</t>
  </si>
  <si>
    <t>Longman prepration series for the new Toeic test</t>
  </si>
  <si>
    <t>Lin Lougheed</t>
  </si>
  <si>
    <t>218</t>
  </si>
  <si>
    <t>Auniversity grammar of English</t>
  </si>
  <si>
    <t>Randolph Qurk</t>
  </si>
  <si>
    <t>219</t>
  </si>
  <si>
    <t>556 New Best Essays &amp; Writings for all purposes, topics &amp; levels</t>
  </si>
  <si>
    <t>Fernando</t>
  </si>
  <si>
    <t>220</t>
  </si>
  <si>
    <t>Cliffs Toefl preparation guide includess all the latest changes in Toefl</t>
  </si>
  <si>
    <t>Michael A. Pyle M.A.</t>
  </si>
  <si>
    <t>223</t>
  </si>
  <si>
    <t>Toefl ibt listening activator</t>
  </si>
  <si>
    <t>226</t>
  </si>
  <si>
    <t>Toef ibt writing begining activator</t>
  </si>
  <si>
    <t>228</t>
  </si>
  <si>
    <t>Toeic icon L/C basic</t>
  </si>
  <si>
    <t>229</t>
  </si>
  <si>
    <t>New real toeic</t>
  </si>
  <si>
    <t>230</t>
  </si>
  <si>
    <t>Toefl ibt writing activator</t>
  </si>
  <si>
    <t>231</t>
  </si>
  <si>
    <t>Life lines elementary Student's book - Work book</t>
  </si>
  <si>
    <t>234-235</t>
  </si>
  <si>
    <t>Life Lines Intermediate</t>
  </si>
  <si>
    <t>236 - 237</t>
  </si>
  <si>
    <t>Pacestter intermediate Student's book</t>
  </si>
  <si>
    <t>Oxford University press</t>
  </si>
  <si>
    <t>238</t>
  </si>
  <si>
    <t>Pacestter intermediate Workbook</t>
  </si>
  <si>
    <t>Oxford University</t>
  </si>
  <si>
    <t>239 - 240</t>
  </si>
  <si>
    <t>Pacesetter starter Workbook</t>
  </si>
  <si>
    <t>241</t>
  </si>
  <si>
    <t>Pacesetter starter Student's book</t>
  </si>
  <si>
    <t>242</t>
  </si>
  <si>
    <t>Pacesetter Pre-intermediate Student's book</t>
  </si>
  <si>
    <t>243</t>
  </si>
  <si>
    <t>Pacesetter Pre-intermediate Workbook</t>
  </si>
  <si>
    <t>244 - 245</t>
  </si>
  <si>
    <t>Toeic Test of English for international communication</t>
  </si>
  <si>
    <t>247</t>
  </si>
  <si>
    <t>Longman preparation series for the new toeic test</t>
  </si>
  <si>
    <t>248</t>
  </si>
  <si>
    <t>Longman preparation series for the Toeic test</t>
  </si>
  <si>
    <t>249</t>
  </si>
  <si>
    <t>250</t>
  </si>
  <si>
    <t>Longman preparation series for the new Toeic test</t>
  </si>
  <si>
    <t>251</t>
  </si>
  <si>
    <t>International economics: Apolicy approach</t>
  </si>
  <si>
    <t>Mordechai E. Kreinin</t>
  </si>
  <si>
    <t>Harcourt Brace Jovanovich</t>
  </si>
  <si>
    <t>257</t>
  </si>
  <si>
    <t>English - English - Vietnamese Dictionary</t>
  </si>
  <si>
    <t>Mai Lan Hương</t>
  </si>
  <si>
    <t>Đà Nẵng</t>
  </si>
  <si>
    <t>261</t>
  </si>
  <si>
    <t>The President's Murderer</t>
  </si>
  <si>
    <t>Jenniffer Basett</t>
  </si>
  <si>
    <t>266</t>
  </si>
  <si>
    <t>Pocahontas</t>
  </si>
  <si>
    <t>Tales of Mystery and Imagination</t>
  </si>
  <si>
    <t>Edgar Allan Poe</t>
  </si>
  <si>
    <t>270</t>
  </si>
  <si>
    <t>Ethan Frome</t>
  </si>
  <si>
    <t>Edith Wharton</t>
  </si>
  <si>
    <t>Meet Me in Istanbul</t>
  </si>
  <si>
    <t>Richard Chisholm</t>
  </si>
  <si>
    <t>274</t>
  </si>
  <si>
    <t>Love by Design</t>
  </si>
  <si>
    <t>Kieran McGoven</t>
  </si>
  <si>
    <t>275</t>
  </si>
  <si>
    <t>The Wizard of Oz</t>
  </si>
  <si>
    <t>L. Frank Baum</t>
  </si>
  <si>
    <t>276</t>
  </si>
  <si>
    <t>Death of an Englishman</t>
  </si>
  <si>
    <t>Magdlen Nabb</t>
  </si>
  <si>
    <t>277</t>
  </si>
  <si>
    <t>Under The Moon</t>
  </si>
  <si>
    <t>Rowena Akinyemi</t>
  </si>
  <si>
    <t>278</t>
  </si>
  <si>
    <t>Oliver Twist</t>
  </si>
  <si>
    <t>Charles Dickens</t>
  </si>
  <si>
    <t>Tim Vicary</t>
  </si>
  <si>
    <t>280</t>
  </si>
  <si>
    <t>The Love of a King</t>
  </si>
  <si>
    <t>Petery Dainty</t>
  </si>
  <si>
    <t>281</t>
  </si>
  <si>
    <t>282</t>
  </si>
  <si>
    <t>The Black Cat</t>
  </si>
  <si>
    <t>John Milne</t>
  </si>
  <si>
    <t>283</t>
  </si>
  <si>
    <t>Cranford</t>
  </si>
  <si>
    <t>Elizabeth Gaskell</t>
  </si>
  <si>
    <t>285</t>
  </si>
  <si>
    <t>Return to Earth</t>
  </si>
  <si>
    <t>John Christopher</t>
  </si>
  <si>
    <t>286</t>
  </si>
  <si>
    <t>Wyatt's Hurricance</t>
  </si>
  <si>
    <t>Desmond Bagley</t>
  </si>
  <si>
    <t>288</t>
  </si>
  <si>
    <r>
      <t xml:space="preserve">Toefl ibt internet-based Test  2006 - 2007 - 2008         </t>
    </r>
    <r>
      <rPr>
        <sz val="14"/>
        <color indexed="10"/>
        <rFont val="Times New Roman"/>
        <family val="1"/>
      </rPr>
      <t xml:space="preserve"> How to prepare for the Toefl Ibt:: Test or English as a foreing languge internet-based test</t>
    </r>
  </si>
  <si>
    <t>161 -167</t>
  </si>
  <si>
    <t>Chemical Secet</t>
  </si>
  <si>
    <t>Stt</t>
  </si>
  <si>
    <t>252-253</t>
  </si>
  <si>
    <t>BS 14/6/2017</t>
  </si>
  <si>
    <t>Retold By Tim Vicary</t>
  </si>
  <si>
    <t>267</t>
  </si>
  <si>
    <t>The Bride Price</t>
  </si>
  <si>
    <t>Buchi Emecheta</t>
  </si>
  <si>
    <t>287</t>
  </si>
  <si>
    <t>289</t>
  </si>
  <si>
    <t>290</t>
  </si>
  <si>
    <t>292</t>
  </si>
  <si>
    <t>293</t>
  </si>
  <si>
    <t xml:space="preserve">Collins Thesaurus </t>
  </si>
  <si>
    <t>Lorna Gilmor</t>
  </si>
  <si>
    <t>Learner's Pocket Dictionary</t>
  </si>
  <si>
    <t>Victoria Bull</t>
  </si>
  <si>
    <t>Learner's Pocket Grammar</t>
  </si>
  <si>
    <t>Andrew Shouler</t>
  </si>
  <si>
    <t>HarperCollin Publishers</t>
  </si>
  <si>
    <t>Oxford University Press</t>
  </si>
  <si>
    <t>BS 13/9/2017</t>
  </si>
  <si>
    <t xml:space="preserve">BS 13/9/2017  </t>
  </si>
  <si>
    <t>213</t>
  </si>
  <si>
    <t>217</t>
  </si>
  <si>
    <t>227</t>
  </si>
  <si>
    <t>246</t>
  </si>
  <si>
    <t>262</t>
  </si>
  <si>
    <t>SL (q)</t>
  </si>
  <si>
    <t xml:space="preserve"> DANH MỤC SÁCH NGOẠI VĂN PHÒNG ĐỌC</t>
  </si>
  <si>
    <t>Tổng số</t>
  </si>
  <si>
    <t>Ngày bổ sung</t>
  </si>
  <si>
    <t xml:space="preserve">Tổng số: </t>
  </si>
  <si>
    <t>Tính từ ngày 20 tháng 9 năm 2018</t>
  </si>
  <si>
    <t>Thái Nguyên, ngày 20 tháng 9 năm 2018</t>
  </si>
  <si>
    <t>NGƯỜI LÂP</t>
  </si>
  <si>
    <t>Lương Thị Vân</t>
  </si>
  <si>
    <r>
      <rPr>
        <b/>
        <sz val="14"/>
        <rFont val="Times New Roman"/>
        <family val="1"/>
      </rPr>
      <t>Ghi chú:</t>
    </r>
    <r>
      <rPr>
        <sz val="14"/>
        <rFont val="Times New Roman"/>
        <family val="1"/>
      </rPr>
      <t xml:space="preserve"> Tổng số: 69 đầu danh mục, với 105 quyển sách (đã trừ số sách không có trong danh mục quản lý của phòng Kế hoạch - Tài chính lọc ra để thanh lý theo quyết định của Hiệu trưởng)</t>
    </r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</si>
</sst>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(* #,##0_);_(* \(#,##0\);_(* &quot;-&quot;??_);_(@_)"/>
  </numFmts>
  <fonts count="55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i/>
      <sz val="14"/>
      <name val="Times New Roman"/>
      <family val="1"/>
    </font>
    <font>
      <sz val="12"/>
      <name val=".VnTime"/>
      <family val="2"/>
    </font>
    <font>
      <b/>
      <sz val="16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70C0"/>
      <name val="Times New Roman"/>
      <family val="1"/>
    </font>
    <font>
      <b/>
      <sz val="12"/>
      <color rgb="FF0070C0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zoomScale="84" zoomScaleNormal="84" zoomScalePageLayoutView="0" workbookViewId="0" topLeftCell="A56">
      <selection activeCell="J44" sqref="J44"/>
    </sheetView>
  </sheetViews>
  <sheetFormatPr defaultColWidth="9.140625" defaultRowHeight="12.75"/>
  <cols>
    <col min="1" max="1" width="4.57421875" style="19" customWidth="1"/>
    <col min="2" max="2" width="5.00390625" style="19" customWidth="1"/>
    <col min="3" max="3" width="40.00390625" style="39" customWidth="1"/>
    <col min="4" max="4" width="15.00390625" style="40" customWidth="1"/>
    <col min="5" max="5" width="19.57421875" style="40" customWidth="1"/>
    <col min="6" max="6" width="7.00390625" style="19" customWidth="1"/>
    <col min="7" max="7" width="10.00390625" style="19" customWidth="1"/>
    <col min="8" max="8" width="4.421875" style="19" customWidth="1"/>
    <col min="9" max="9" width="10.8515625" style="12" customWidth="1"/>
    <col min="10" max="10" width="12.00390625" style="19" customWidth="1"/>
    <col min="11" max="11" width="13.57421875" style="2" customWidth="1"/>
    <col min="12" max="12" width="16.8515625" style="18" customWidth="1"/>
    <col min="13" max="16384" width="9.140625" style="18" customWidth="1"/>
  </cols>
  <sheetData>
    <row r="1" spans="1:12" s="10" customFormat="1" ht="20.25">
      <c r="A1" s="54" t="s">
        <v>188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3" s="5" customFormat="1" ht="19.5">
      <c r="A2" s="50" t="s">
        <v>192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41"/>
    </row>
    <row r="3" spans="1:13" s="42" customFormat="1" ht="55.5" customHeight="1">
      <c r="A3" s="8" t="s">
        <v>160</v>
      </c>
      <c r="B3" s="8" t="s">
        <v>160</v>
      </c>
      <c r="C3" s="1" t="s">
        <v>2</v>
      </c>
      <c r="D3" s="1" t="s">
        <v>3</v>
      </c>
      <c r="E3" s="1" t="s">
        <v>4</v>
      </c>
      <c r="F3" s="8" t="s">
        <v>0</v>
      </c>
      <c r="G3" s="8" t="s">
        <v>5</v>
      </c>
      <c r="H3" s="1" t="s">
        <v>187</v>
      </c>
      <c r="I3" s="9" t="s">
        <v>6</v>
      </c>
      <c r="J3" s="11" t="s">
        <v>7</v>
      </c>
      <c r="K3" s="4" t="s">
        <v>189</v>
      </c>
      <c r="L3" s="8" t="s">
        <v>190</v>
      </c>
      <c r="M3" s="45"/>
    </row>
    <row r="4" spans="1:12" ht="56.25">
      <c r="A4" s="16">
        <v>1</v>
      </c>
      <c r="B4" s="16">
        <v>45</v>
      </c>
      <c r="C4" s="22" t="s">
        <v>10</v>
      </c>
      <c r="D4" s="23" t="s">
        <v>11</v>
      </c>
      <c r="E4" s="23" t="s">
        <v>8</v>
      </c>
      <c r="F4" s="13">
        <v>1992</v>
      </c>
      <c r="G4" s="13" t="s">
        <v>9</v>
      </c>
      <c r="H4" s="13">
        <v>1</v>
      </c>
      <c r="I4" s="24" t="s">
        <v>12</v>
      </c>
      <c r="J4" s="20"/>
      <c r="K4" s="3">
        <v>1</v>
      </c>
      <c r="L4" s="21"/>
    </row>
    <row r="5" spans="1:12" ht="56.25">
      <c r="A5" s="16">
        <v>2</v>
      </c>
      <c r="B5" s="16">
        <v>68</v>
      </c>
      <c r="C5" s="22" t="s">
        <v>14</v>
      </c>
      <c r="D5" s="23" t="s">
        <v>15</v>
      </c>
      <c r="E5" s="23" t="s">
        <v>13</v>
      </c>
      <c r="F5" s="13">
        <v>1993</v>
      </c>
      <c r="G5" s="13" t="s">
        <v>9</v>
      </c>
      <c r="H5" s="13">
        <v>1</v>
      </c>
      <c r="I5" s="24" t="s">
        <v>16</v>
      </c>
      <c r="J5" s="20"/>
      <c r="K5" s="3">
        <v>1</v>
      </c>
      <c r="L5" s="21"/>
    </row>
    <row r="6" spans="1:12" ht="18.75">
      <c r="A6" s="16">
        <v>3</v>
      </c>
      <c r="B6" s="16">
        <v>79</v>
      </c>
      <c r="C6" s="22" t="s">
        <v>17</v>
      </c>
      <c r="D6" s="23" t="s">
        <v>18</v>
      </c>
      <c r="E6" s="23" t="s">
        <v>19</v>
      </c>
      <c r="F6" s="23">
        <v>2006</v>
      </c>
      <c r="G6" s="25">
        <v>180000</v>
      </c>
      <c r="H6" s="13">
        <v>4</v>
      </c>
      <c r="I6" s="24" t="s">
        <v>20</v>
      </c>
      <c r="J6" s="20">
        <v>106</v>
      </c>
      <c r="K6" s="3">
        <v>3</v>
      </c>
      <c r="L6" s="21"/>
    </row>
    <row r="7" spans="1:12" ht="18.75">
      <c r="A7" s="16">
        <v>4</v>
      </c>
      <c r="B7" s="16">
        <v>97</v>
      </c>
      <c r="C7" s="22" t="s">
        <v>17</v>
      </c>
      <c r="D7" s="23" t="s">
        <v>18</v>
      </c>
      <c r="E7" s="23" t="s">
        <v>19</v>
      </c>
      <c r="F7" s="23">
        <v>2006</v>
      </c>
      <c r="G7" s="25">
        <v>180000</v>
      </c>
      <c r="H7" s="13">
        <v>5</v>
      </c>
      <c r="I7" s="24" t="s">
        <v>22</v>
      </c>
      <c r="J7" s="20"/>
      <c r="K7" s="3">
        <v>1</v>
      </c>
      <c r="L7" s="21"/>
    </row>
    <row r="8" spans="1:12" ht="56.25">
      <c r="A8" s="16">
        <v>5</v>
      </c>
      <c r="B8" s="16">
        <v>117</v>
      </c>
      <c r="C8" s="22" t="s">
        <v>23</v>
      </c>
      <c r="D8" s="23" t="s">
        <v>24</v>
      </c>
      <c r="E8" s="23" t="s">
        <v>25</v>
      </c>
      <c r="F8" s="13">
        <v>2008</v>
      </c>
      <c r="G8" s="25">
        <v>40000</v>
      </c>
      <c r="H8" s="13">
        <v>6</v>
      </c>
      <c r="I8" s="24" t="s">
        <v>158</v>
      </c>
      <c r="J8" s="20"/>
      <c r="K8" s="3">
        <v>7</v>
      </c>
      <c r="L8" s="21"/>
    </row>
    <row r="9" spans="1:12" ht="56.25">
      <c r="A9" s="16">
        <v>6</v>
      </c>
      <c r="B9" s="16">
        <v>118</v>
      </c>
      <c r="C9" s="22" t="s">
        <v>23</v>
      </c>
      <c r="D9" s="23" t="s">
        <v>24</v>
      </c>
      <c r="E9" s="23" t="s">
        <v>25</v>
      </c>
      <c r="F9" s="13">
        <v>2008</v>
      </c>
      <c r="G9" s="25">
        <v>30000</v>
      </c>
      <c r="H9" s="13">
        <v>6</v>
      </c>
      <c r="I9" s="24" t="s">
        <v>26</v>
      </c>
      <c r="J9" s="20"/>
      <c r="K9" s="3">
        <v>6</v>
      </c>
      <c r="L9" s="21"/>
    </row>
    <row r="10" spans="1:12" ht="56.25">
      <c r="A10" s="16">
        <v>7</v>
      </c>
      <c r="B10" s="16">
        <v>119</v>
      </c>
      <c r="C10" s="22" t="s">
        <v>23</v>
      </c>
      <c r="D10" s="23" t="s">
        <v>24</v>
      </c>
      <c r="E10" s="23" t="s">
        <v>27</v>
      </c>
      <c r="F10" s="13">
        <v>2008</v>
      </c>
      <c r="G10" s="25">
        <v>50000</v>
      </c>
      <c r="H10" s="13">
        <v>1</v>
      </c>
      <c r="I10" s="24" t="s">
        <v>28</v>
      </c>
      <c r="J10" s="20"/>
      <c r="K10" s="3">
        <v>1</v>
      </c>
      <c r="L10" s="21"/>
    </row>
    <row r="11" spans="1:12" ht="56.25">
      <c r="A11" s="16">
        <v>8</v>
      </c>
      <c r="B11" s="16">
        <v>120</v>
      </c>
      <c r="C11" s="22" t="s">
        <v>23</v>
      </c>
      <c r="D11" s="23" t="s">
        <v>24</v>
      </c>
      <c r="E11" s="23" t="s">
        <v>21</v>
      </c>
      <c r="F11" s="13">
        <v>2000</v>
      </c>
      <c r="G11" s="25">
        <v>35000</v>
      </c>
      <c r="H11" s="13">
        <v>1</v>
      </c>
      <c r="I11" s="24" t="s">
        <v>29</v>
      </c>
      <c r="J11" s="20"/>
      <c r="K11" s="3">
        <v>1</v>
      </c>
      <c r="L11" s="21"/>
    </row>
    <row r="12" spans="1:12" ht="56.25">
      <c r="A12" s="16">
        <v>9</v>
      </c>
      <c r="B12" s="16">
        <v>121</v>
      </c>
      <c r="C12" s="22" t="s">
        <v>23</v>
      </c>
      <c r="D12" s="23" t="s">
        <v>24</v>
      </c>
      <c r="E12" s="23"/>
      <c r="F12" s="13"/>
      <c r="G12" s="25">
        <v>35000</v>
      </c>
      <c r="H12" s="13">
        <v>1</v>
      </c>
      <c r="I12" s="24" t="s">
        <v>30</v>
      </c>
      <c r="J12" s="20"/>
      <c r="K12" s="3">
        <v>1</v>
      </c>
      <c r="L12" s="21"/>
    </row>
    <row r="13" spans="1:12" ht="37.5">
      <c r="A13" s="16">
        <v>10</v>
      </c>
      <c r="B13" s="16">
        <v>123</v>
      </c>
      <c r="C13" s="22" t="s">
        <v>31</v>
      </c>
      <c r="D13" s="23" t="s">
        <v>32</v>
      </c>
      <c r="E13" s="23" t="s">
        <v>33</v>
      </c>
      <c r="F13" s="13">
        <v>2008</v>
      </c>
      <c r="G13" s="25">
        <v>28000</v>
      </c>
      <c r="H13" s="13">
        <v>19</v>
      </c>
      <c r="I13" s="24" t="s">
        <v>34</v>
      </c>
      <c r="J13" s="20"/>
      <c r="K13" s="3">
        <v>19</v>
      </c>
      <c r="L13" s="21"/>
    </row>
    <row r="14" spans="1:12" ht="37.5">
      <c r="A14" s="16">
        <v>11</v>
      </c>
      <c r="B14" s="16">
        <v>124</v>
      </c>
      <c r="C14" s="22" t="s">
        <v>35</v>
      </c>
      <c r="D14" s="23" t="s">
        <v>36</v>
      </c>
      <c r="E14" s="23" t="s">
        <v>37</v>
      </c>
      <c r="F14" s="13">
        <v>2009</v>
      </c>
      <c r="G14" s="25">
        <v>25000</v>
      </c>
      <c r="H14" s="13">
        <v>2</v>
      </c>
      <c r="I14" s="24" t="s">
        <v>38</v>
      </c>
      <c r="J14" s="20"/>
      <c r="K14" s="3">
        <v>2</v>
      </c>
      <c r="L14" s="21"/>
    </row>
    <row r="15" spans="1:12" ht="37.5">
      <c r="A15" s="16">
        <v>12</v>
      </c>
      <c r="B15" s="16">
        <v>125</v>
      </c>
      <c r="C15" s="22" t="s">
        <v>35</v>
      </c>
      <c r="D15" s="23" t="s">
        <v>36</v>
      </c>
      <c r="E15" s="23" t="s">
        <v>37</v>
      </c>
      <c r="F15" s="13">
        <v>2009</v>
      </c>
      <c r="G15" s="25">
        <v>30000</v>
      </c>
      <c r="H15" s="13">
        <v>5</v>
      </c>
      <c r="I15" s="24" t="s">
        <v>39</v>
      </c>
      <c r="J15" s="20"/>
      <c r="K15" s="3">
        <v>5</v>
      </c>
      <c r="L15" s="21"/>
    </row>
    <row r="16" spans="1:12" ht="37.5">
      <c r="A16" s="16">
        <v>13</v>
      </c>
      <c r="B16" s="16">
        <v>126</v>
      </c>
      <c r="C16" s="22" t="s">
        <v>35</v>
      </c>
      <c r="D16" s="23" t="s">
        <v>36</v>
      </c>
      <c r="E16" s="23" t="s">
        <v>37</v>
      </c>
      <c r="F16" s="13">
        <v>2009</v>
      </c>
      <c r="G16" s="25">
        <v>25000</v>
      </c>
      <c r="H16" s="13">
        <v>1</v>
      </c>
      <c r="I16" s="24" t="s">
        <v>40</v>
      </c>
      <c r="J16" s="20"/>
      <c r="K16" s="3">
        <v>1</v>
      </c>
      <c r="L16" s="21"/>
    </row>
    <row r="17" spans="1:12" ht="37.5">
      <c r="A17" s="16">
        <v>14</v>
      </c>
      <c r="B17" s="16">
        <v>127</v>
      </c>
      <c r="C17" s="22" t="s">
        <v>41</v>
      </c>
      <c r="D17" s="23"/>
      <c r="E17" s="23" t="s">
        <v>42</v>
      </c>
      <c r="F17" s="13">
        <v>2007</v>
      </c>
      <c r="G17" s="25">
        <v>80000</v>
      </c>
      <c r="H17" s="13">
        <v>2</v>
      </c>
      <c r="I17" s="24" t="s">
        <v>43</v>
      </c>
      <c r="J17" s="20"/>
      <c r="K17" s="3">
        <v>2</v>
      </c>
      <c r="L17" s="21"/>
    </row>
    <row r="18" spans="1:12" ht="37.5">
      <c r="A18" s="16">
        <v>15</v>
      </c>
      <c r="B18" s="16">
        <v>128</v>
      </c>
      <c r="C18" s="22" t="s">
        <v>44</v>
      </c>
      <c r="D18" s="23"/>
      <c r="E18" s="23" t="s">
        <v>42</v>
      </c>
      <c r="F18" s="13">
        <v>2008</v>
      </c>
      <c r="G18" s="25">
        <v>80000</v>
      </c>
      <c r="H18" s="13">
        <v>1</v>
      </c>
      <c r="I18" s="24" t="s">
        <v>45</v>
      </c>
      <c r="J18" s="20"/>
      <c r="K18" s="3">
        <v>1</v>
      </c>
      <c r="L18" s="21"/>
    </row>
    <row r="19" spans="1:12" ht="37.5">
      <c r="A19" s="16">
        <v>16</v>
      </c>
      <c r="B19" s="16">
        <v>129</v>
      </c>
      <c r="C19" s="22" t="s">
        <v>46</v>
      </c>
      <c r="D19" s="23"/>
      <c r="E19" s="23" t="s">
        <v>42</v>
      </c>
      <c r="F19" s="13">
        <v>2009</v>
      </c>
      <c r="G19" s="25">
        <v>52000</v>
      </c>
      <c r="H19" s="13">
        <v>1</v>
      </c>
      <c r="I19" s="24" t="s">
        <v>47</v>
      </c>
      <c r="J19" s="20"/>
      <c r="K19" s="3">
        <v>1</v>
      </c>
      <c r="L19" s="21"/>
    </row>
    <row r="20" spans="1:12" ht="37.5">
      <c r="A20" s="16">
        <v>17</v>
      </c>
      <c r="B20" s="16">
        <v>130</v>
      </c>
      <c r="C20" s="22" t="s">
        <v>48</v>
      </c>
      <c r="D20" s="23"/>
      <c r="E20" s="23" t="s">
        <v>42</v>
      </c>
      <c r="F20" s="13">
        <v>2009</v>
      </c>
      <c r="G20" s="25">
        <v>45000</v>
      </c>
      <c r="H20" s="13">
        <v>1</v>
      </c>
      <c r="I20" s="24" t="s">
        <v>49</v>
      </c>
      <c r="J20" s="20"/>
      <c r="K20" s="3">
        <v>1</v>
      </c>
      <c r="L20" s="21"/>
    </row>
    <row r="21" spans="1:12" ht="37.5">
      <c r="A21" s="16">
        <v>18</v>
      </c>
      <c r="B21" s="16">
        <v>133</v>
      </c>
      <c r="C21" s="22" t="s">
        <v>50</v>
      </c>
      <c r="D21" s="23" t="s">
        <v>51</v>
      </c>
      <c r="E21" s="23" t="s">
        <v>52</v>
      </c>
      <c r="F21" s="13">
        <v>2007</v>
      </c>
      <c r="G21" s="25">
        <v>58000</v>
      </c>
      <c r="H21" s="13">
        <v>1</v>
      </c>
      <c r="I21" s="24" t="s">
        <v>53</v>
      </c>
      <c r="J21" s="20"/>
      <c r="K21" s="3">
        <v>1</v>
      </c>
      <c r="L21" s="21"/>
    </row>
    <row r="22" spans="1:12" ht="18.75">
      <c r="A22" s="16">
        <v>19</v>
      </c>
      <c r="B22" s="16">
        <v>134</v>
      </c>
      <c r="C22" s="22"/>
      <c r="D22" s="23"/>
      <c r="E22" s="23"/>
      <c r="F22" s="13"/>
      <c r="G22" s="25"/>
      <c r="H22" s="13"/>
      <c r="I22" s="24" t="s">
        <v>182</v>
      </c>
      <c r="J22" s="20">
        <v>0</v>
      </c>
      <c r="K22" s="3">
        <v>0</v>
      </c>
      <c r="L22" s="21"/>
    </row>
    <row r="23" spans="1:12" ht="18.75">
      <c r="A23" s="16">
        <v>20</v>
      </c>
      <c r="B23" s="16">
        <v>135</v>
      </c>
      <c r="C23" s="22" t="s">
        <v>54</v>
      </c>
      <c r="D23" s="23" t="s">
        <v>55</v>
      </c>
      <c r="E23" s="23" t="s">
        <v>25</v>
      </c>
      <c r="F23" s="13">
        <v>2003</v>
      </c>
      <c r="G23" s="25">
        <v>29000</v>
      </c>
      <c r="H23" s="13">
        <v>3</v>
      </c>
      <c r="I23" s="24" t="s">
        <v>1</v>
      </c>
      <c r="J23" s="20"/>
      <c r="K23" s="3">
        <v>3</v>
      </c>
      <c r="L23" s="21"/>
    </row>
    <row r="24" spans="1:12" ht="18.75">
      <c r="A24" s="16">
        <v>21</v>
      </c>
      <c r="B24" s="16">
        <v>136</v>
      </c>
      <c r="C24" s="22"/>
      <c r="D24" s="23"/>
      <c r="E24" s="23"/>
      <c r="F24" s="13"/>
      <c r="G24" s="25"/>
      <c r="H24" s="13"/>
      <c r="I24" s="24" t="s">
        <v>183</v>
      </c>
      <c r="J24" s="20">
        <v>0</v>
      </c>
      <c r="K24" s="3">
        <v>0</v>
      </c>
      <c r="L24" s="21"/>
    </row>
    <row r="25" spans="1:12" ht="37.5">
      <c r="A25" s="16">
        <v>22</v>
      </c>
      <c r="B25" s="16">
        <v>137</v>
      </c>
      <c r="C25" s="22" t="s">
        <v>56</v>
      </c>
      <c r="D25" s="23"/>
      <c r="E25" s="23" t="s">
        <v>57</v>
      </c>
      <c r="F25" s="13"/>
      <c r="G25" s="25">
        <v>105000</v>
      </c>
      <c r="H25" s="13">
        <v>1</v>
      </c>
      <c r="I25" s="24" t="s">
        <v>58</v>
      </c>
      <c r="J25" s="20">
        <v>0</v>
      </c>
      <c r="K25" s="3">
        <v>0</v>
      </c>
      <c r="L25" s="21"/>
    </row>
    <row r="26" spans="1:12" ht="37.5">
      <c r="A26" s="16">
        <v>23</v>
      </c>
      <c r="B26" s="16">
        <v>138</v>
      </c>
      <c r="C26" s="22" t="s">
        <v>59</v>
      </c>
      <c r="D26" s="23" t="s">
        <v>60</v>
      </c>
      <c r="E26" s="23" t="s">
        <v>25</v>
      </c>
      <c r="F26" s="13">
        <v>2008</v>
      </c>
      <c r="G26" s="25">
        <v>150000</v>
      </c>
      <c r="H26" s="13">
        <v>1</v>
      </c>
      <c r="I26" s="24" t="s">
        <v>61</v>
      </c>
      <c r="J26" s="20"/>
      <c r="K26" s="3">
        <v>1</v>
      </c>
      <c r="L26" s="21"/>
    </row>
    <row r="27" spans="1:12" ht="37.5">
      <c r="A27" s="16">
        <v>24</v>
      </c>
      <c r="B27" s="16">
        <v>139</v>
      </c>
      <c r="C27" s="22" t="s">
        <v>62</v>
      </c>
      <c r="D27" s="23" t="s">
        <v>63</v>
      </c>
      <c r="E27" s="23"/>
      <c r="F27" s="13">
        <v>2003</v>
      </c>
      <c r="G27" s="25">
        <v>72000</v>
      </c>
      <c r="H27" s="13">
        <v>1</v>
      </c>
      <c r="I27" s="24" t="s">
        <v>64</v>
      </c>
      <c r="J27" s="20"/>
      <c r="K27" s="3">
        <v>1</v>
      </c>
      <c r="L27" s="21"/>
    </row>
    <row r="28" spans="1:12" ht="56.25">
      <c r="A28" s="16">
        <v>25</v>
      </c>
      <c r="B28" s="16">
        <v>142</v>
      </c>
      <c r="C28" s="22" t="s">
        <v>65</v>
      </c>
      <c r="D28" s="23" t="s">
        <v>66</v>
      </c>
      <c r="E28" s="23" t="s">
        <v>42</v>
      </c>
      <c r="F28" s="13">
        <v>2008</v>
      </c>
      <c r="G28" s="25">
        <v>104000</v>
      </c>
      <c r="H28" s="13">
        <v>1</v>
      </c>
      <c r="I28" s="24" t="s">
        <v>67</v>
      </c>
      <c r="J28" s="20">
        <v>0</v>
      </c>
      <c r="K28" s="3">
        <v>0</v>
      </c>
      <c r="L28" s="21"/>
    </row>
    <row r="29" spans="1:12" ht="37.5">
      <c r="A29" s="16">
        <v>26</v>
      </c>
      <c r="B29" s="16">
        <v>145</v>
      </c>
      <c r="C29" s="22" t="s">
        <v>68</v>
      </c>
      <c r="D29" s="23"/>
      <c r="E29" s="23" t="s">
        <v>52</v>
      </c>
      <c r="F29" s="13">
        <v>2008</v>
      </c>
      <c r="G29" s="25">
        <v>142000</v>
      </c>
      <c r="H29" s="13">
        <v>1</v>
      </c>
      <c r="I29" s="24" t="s">
        <v>69</v>
      </c>
      <c r="J29" s="20"/>
      <c r="K29" s="3">
        <v>1</v>
      </c>
      <c r="L29" s="21"/>
    </row>
    <row r="30" spans="1:12" ht="18.75">
      <c r="A30" s="16">
        <v>27</v>
      </c>
      <c r="B30" s="16">
        <v>146</v>
      </c>
      <c r="C30" s="22"/>
      <c r="D30" s="23"/>
      <c r="E30" s="23"/>
      <c r="F30" s="13"/>
      <c r="G30" s="25"/>
      <c r="H30" s="13"/>
      <c r="I30" s="24" t="s">
        <v>184</v>
      </c>
      <c r="J30" s="20">
        <v>0</v>
      </c>
      <c r="K30" s="3">
        <v>0</v>
      </c>
      <c r="L30" s="21"/>
    </row>
    <row r="31" spans="1:12" ht="37.5">
      <c r="A31" s="16">
        <v>28</v>
      </c>
      <c r="B31" s="16">
        <v>147</v>
      </c>
      <c r="C31" s="22" t="s">
        <v>70</v>
      </c>
      <c r="D31" s="23"/>
      <c r="E31" s="23" t="s">
        <v>52</v>
      </c>
      <c r="F31" s="13">
        <v>2008</v>
      </c>
      <c r="G31" s="25">
        <v>83000</v>
      </c>
      <c r="H31" s="13">
        <v>1</v>
      </c>
      <c r="I31" s="24" t="s">
        <v>71</v>
      </c>
      <c r="J31" s="20"/>
      <c r="K31" s="3">
        <v>1</v>
      </c>
      <c r="L31" s="21"/>
    </row>
    <row r="32" spans="1:12" ht="37.5">
      <c r="A32" s="16">
        <v>29</v>
      </c>
      <c r="B32" s="16">
        <v>148</v>
      </c>
      <c r="C32" s="22" t="s">
        <v>72</v>
      </c>
      <c r="D32" s="23"/>
      <c r="E32" s="23" t="s">
        <v>52</v>
      </c>
      <c r="F32" s="13">
        <v>2009</v>
      </c>
      <c r="G32" s="25">
        <v>116000</v>
      </c>
      <c r="H32" s="13">
        <v>1</v>
      </c>
      <c r="I32" s="24" t="s">
        <v>73</v>
      </c>
      <c r="J32" s="20"/>
      <c r="K32" s="3">
        <v>1</v>
      </c>
      <c r="L32" s="21"/>
    </row>
    <row r="33" spans="1:12" ht="37.5">
      <c r="A33" s="16">
        <v>30</v>
      </c>
      <c r="B33" s="16">
        <v>149</v>
      </c>
      <c r="C33" s="22" t="s">
        <v>74</v>
      </c>
      <c r="D33" s="23"/>
      <c r="E33" s="23" t="s">
        <v>52</v>
      </c>
      <c r="F33" s="13">
        <v>2009</v>
      </c>
      <c r="G33" s="25">
        <v>90000</v>
      </c>
      <c r="H33" s="13">
        <v>1</v>
      </c>
      <c r="I33" s="24" t="s">
        <v>75</v>
      </c>
      <c r="J33" s="20"/>
      <c r="K33" s="3">
        <v>1</v>
      </c>
      <c r="L33" s="21"/>
    </row>
    <row r="34" spans="1:12" ht="37.5">
      <c r="A34" s="16">
        <v>31</v>
      </c>
      <c r="B34" s="16">
        <v>150</v>
      </c>
      <c r="C34" s="22" t="s">
        <v>76</v>
      </c>
      <c r="D34" s="23"/>
      <c r="E34" s="23" t="s">
        <v>52</v>
      </c>
      <c r="F34" s="13">
        <v>2008</v>
      </c>
      <c r="G34" s="25">
        <v>91000</v>
      </c>
      <c r="H34" s="13">
        <v>1</v>
      </c>
      <c r="I34" s="24" t="s">
        <v>77</v>
      </c>
      <c r="J34" s="20"/>
      <c r="K34" s="3">
        <v>1</v>
      </c>
      <c r="L34" s="21"/>
    </row>
    <row r="35" spans="1:12" ht="37.5">
      <c r="A35" s="16">
        <v>32</v>
      </c>
      <c r="B35" s="16">
        <v>152</v>
      </c>
      <c r="C35" s="22" t="s">
        <v>78</v>
      </c>
      <c r="D35" s="23"/>
      <c r="E35" s="23" t="s">
        <v>25</v>
      </c>
      <c r="F35" s="13">
        <v>2004</v>
      </c>
      <c r="G35" s="25">
        <v>24000</v>
      </c>
      <c r="H35" s="13">
        <v>2</v>
      </c>
      <c r="I35" s="24" t="s">
        <v>79</v>
      </c>
      <c r="J35" s="20"/>
      <c r="K35" s="3">
        <v>2</v>
      </c>
      <c r="L35" s="21"/>
    </row>
    <row r="36" spans="1:12" ht="18.75">
      <c r="A36" s="16">
        <v>33</v>
      </c>
      <c r="B36" s="16">
        <v>153</v>
      </c>
      <c r="C36" s="22" t="s">
        <v>80</v>
      </c>
      <c r="D36" s="23"/>
      <c r="E36" s="23" t="s">
        <v>25</v>
      </c>
      <c r="F36" s="13">
        <v>2009</v>
      </c>
      <c r="G36" s="25">
        <v>38000</v>
      </c>
      <c r="H36" s="13">
        <v>2</v>
      </c>
      <c r="I36" s="24" t="s">
        <v>81</v>
      </c>
      <c r="J36" s="20"/>
      <c r="K36" s="3">
        <v>2</v>
      </c>
      <c r="L36" s="21"/>
    </row>
    <row r="37" spans="1:12" ht="37.5">
      <c r="A37" s="16">
        <v>34</v>
      </c>
      <c r="B37" s="16">
        <v>154</v>
      </c>
      <c r="C37" s="22" t="s">
        <v>82</v>
      </c>
      <c r="D37" s="23"/>
      <c r="E37" s="23" t="s">
        <v>83</v>
      </c>
      <c r="F37" s="13">
        <v>2003</v>
      </c>
      <c r="G37" s="25">
        <v>96000</v>
      </c>
      <c r="H37" s="13">
        <v>1</v>
      </c>
      <c r="I37" s="24" t="s">
        <v>84</v>
      </c>
      <c r="J37" s="20"/>
      <c r="K37" s="3">
        <v>1</v>
      </c>
      <c r="L37" s="21"/>
    </row>
    <row r="38" spans="1:12" ht="37.5">
      <c r="A38" s="16">
        <v>35</v>
      </c>
      <c r="B38" s="16">
        <v>155</v>
      </c>
      <c r="C38" s="22" t="s">
        <v>85</v>
      </c>
      <c r="D38" s="23"/>
      <c r="E38" s="23" t="s">
        <v>86</v>
      </c>
      <c r="F38" s="13">
        <v>2003</v>
      </c>
      <c r="G38" s="25">
        <v>96000</v>
      </c>
      <c r="H38" s="13">
        <v>1</v>
      </c>
      <c r="I38" s="24" t="s">
        <v>87</v>
      </c>
      <c r="J38" s="20"/>
      <c r="K38" s="3">
        <v>2</v>
      </c>
      <c r="L38" s="21"/>
    </row>
    <row r="39" spans="1:12" ht="37.5">
      <c r="A39" s="16">
        <v>36</v>
      </c>
      <c r="B39" s="16">
        <v>156</v>
      </c>
      <c r="C39" s="22" t="s">
        <v>88</v>
      </c>
      <c r="D39" s="23"/>
      <c r="E39" s="23" t="s">
        <v>86</v>
      </c>
      <c r="F39" s="13">
        <v>2004</v>
      </c>
      <c r="G39" s="25">
        <v>96000</v>
      </c>
      <c r="H39" s="13">
        <v>1</v>
      </c>
      <c r="I39" s="24" t="s">
        <v>89</v>
      </c>
      <c r="J39" s="20"/>
      <c r="K39" s="3">
        <v>1</v>
      </c>
      <c r="L39" s="21"/>
    </row>
    <row r="40" spans="1:12" ht="37.5">
      <c r="A40" s="16">
        <v>37</v>
      </c>
      <c r="B40" s="16">
        <v>157</v>
      </c>
      <c r="C40" s="22" t="s">
        <v>90</v>
      </c>
      <c r="D40" s="23"/>
      <c r="E40" s="23" t="s">
        <v>86</v>
      </c>
      <c r="F40" s="13">
        <v>2008</v>
      </c>
      <c r="G40" s="25">
        <v>160000</v>
      </c>
      <c r="H40" s="13">
        <v>1</v>
      </c>
      <c r="I40" s="24" t="s">
        <v>91</v>
      </c>
      <c r="J40" s="20"/>
      <c r="K40" s="3">
        <v>1</v>
      </c>
      <c r="L40" s="21"/>
    </row>
    <row r="41" spans="1:12" ht="37.5">
      <c r="A41" s="16">
        <v>38</v>
      </c>
      <c r="B41" s="16">
        <v>158</v>
      </c>
      <c r="C41" s="22" t="s">
        <v>92</v>
      </c>
      <c r="D41" s="23"/>
      <c r="E41" s="23" t="s">
        <v>86</v>
      </c>
      <c r="F41" s="13">
        <v>2008</v>
      </c>
      <c r="G41" s="25">
        <v>196000</v>
      </c>
      <c r="H41" s="13">
        <v>1</v>
      </c>
      <c r="I41" s="24" t="s">
        <v>93</v>
      </c>
      <c r="J41" s="20"/>
      <c r="K41" s="3">
        <v>1</v>
      </c>
      <c r="L41" s="21"/>
    </row>
    <row r="42" spans="1:12" ht="37.5">
      <c r="A42" s="16">
        <v>39</v>
      </c>
      <c r="B42" s="16">
        <v>159</v>
      </c>
      <c r="C42" s="22" t="s">
        <v>94</v>
      </c>
      <c r="D42" s="23"/>
      <c r="E42" s="23" t="s">
        <v>86</v>
      </c>
      <c r="F42" s="13">
        <v>2004</v>
      </c>
      <c r="G42" s="25">
        <v>96000</v>
      </c>
      <c r="H42" s="13">
        <v>2</v>
      </c>
      <c r="I42" s="24" t="s">
        <v>95</v>
      </c>
      <c r="J42" s="20"/>
      <c r="K42" s="3">
        <v>2</v>
      </c>
      <c r="L42" s="21"/>
    </row>
    <row r="43" spans="1:12" ht="18.75">
      <c r="A43" s="16">
        <v>40</v>
      </c>
      <c r="B43" s="16">
        <v>160</v>
      </c>
      <c r="C43" s="22"/>
      <c r="D43" s="23"/>
      <c r="E43" s="23"/>
      <c r="F43" s="13"/>
      <c r="G43" s="25"/>
      <c r="H43" s="13"/>
      <c r="I43" s="24" t="s">
        <v>185</v>
      </c>
      <c r="J43" s="20">
        <v>0</v>
      </c>
      <c r="K43" s="3">
        <v>0</v>
      </c>
      <c r="L43" s="21"/>
    </row>
    <row r="44" spans="1:12" ht="37.5">
      <c r="A44" s="16">
        <v>41</v>
      </c>
      <c r="B44" s="16">
        <v>161</v>
      </c>
      <c r="C44" s="22" t="s">
        <v>96</v>
      </c>
      <c r="D44" s="23" t="s">
        <v>57</v>
      </c>
      <c r="E44" s="23" t="s">
        <v>42</v>
      </c>
      <c r="F44" s="13">
        <v>2009</v>
      </c>
      <c r="G44" s="25">
        <v>118000</v>
      </c>
      <c r="H44" s="13">
        <v>1</v>
      </c>
      <c r="I44" s="24" t="s">
        <v>97</v>
      </c>
      <c r="J44" s="20">
        <v>0</v>
      </c>
      <c r="K44" s="3">
        <v>0</v>
      </c>
      <c r="L44" s="21"/>
    </row>
    <row r="45" spans="1:12" ht="37.5">
      <c r="A45" s="16">
        <v>42</v>
      </c>
      <c r="B45" s="16">
        <v>162</v>
      </c>
      <c r="C45" s="22" t="s">
        <v>98</v>
      </c>
      <c r="D45" s="23" t="s">
        <v>57</v>
      </c>
      <c r="E45" s="23" t="s">
        <v>42</v>
      </c>
      <c r="F45" s="13"/>
      <c r="G45" s="25">
        <v>0</v>
      </c>
      <c r="H45" s="13">
        <v>1</v>
      </c>
      <c r="I45" s="24" t="s">
        <v>99</v>
      </c>
      <c r="J45" s="20"/>
      <c r="K45" s="3">
        <v>1</v>
      </c>
      <c r="L45" s="21"/>
    </row>
    <row r="46" spans="1:12" ht="37.5">
      <c r="A46" s="16">
        <v>43</v>
      </c>
      <c r="B46" s="16">
        <v>163</v>
      </c>
      <c r="C46" s="22" t="s">
        <v>100</v>
      </c>
      <c r="D46" s="23" t="s">
        <v>57</v>
      </c>
      <c r="E46" s="23" t="s">
        <v>42</v>
      </c>
      <c r="F46" s="13">
        <v>2004</v>
      </c>
      <c r="G46" s="25">
        <v>58000</v>
      </c>
      <c r="H46" s="13">
        <v>1</v>
      </c>
      <c r="I46" s="24" t="s">
        <v>101</v>
      </c>
      <c r="J46" s="20"/>
      <c r="K46" s="3">
        <v>1</v>
      </c>
      <c r="L46" s="21"/>
    </row>
    <row r="47" spans="1:12" ht="58.5" customHeight="1">
      <c r="A47" s="16">
        <v>44</v>
      </c>
      <c r="B47" s="16">
        <v>164</v>
      </c>
      <c r="C47" s="22" t="s">
        <v>100</v>
      </c>
      <c r="D47" s="23" t="s">
        <v>57</v>
      </c>
      <c r="E47" s="23" t="s">
        <v>21</v>
      </c>
      <c r="F47" s="13">
        <v>2004</v>
      </c>
      <c r="G47" s="25">
        <v>52000</v>
      </c>
      <c r="H47" s="13">
        <v>1</v>
      </c>
      <c r="I47" s="24" t="s">
        <v>102</v>
      </c>
      <c r="J47" s="20"/>
      <c r="K47" s="3">
        <v>1</v>
      </c>
      <c r="L47" s="21"/>
    </row>
    <row r="48" spans="1:12" ht="37.5">
      <c r="A48" s="16">
        <v>45</v>
      </c>
      <c r="B48" s="16">
        <v>165</v>
      </c>
      <c r="C48" s="22" t="s">
        <v>103</v>
      </c>
      <c r="D48" s="23" t="s">
        <v>57</v>
      </c>
      <c r="E48" s="23"/>
      <c r="F48" s="13"/>
      <c r="G48" s="25">
        <v>137000</v>
      </c>
      <c r="H48" s="13">
        <v>1</v>
      </c>
      <c r="I48" s="24" t="s">
        <v>104</v>
      </c>
      <c r="J48" s="20"/>
      <c r="K48" s="3">
        <v>1</v>
      </c>
      <c r="L48" s="21"/>
    </row>
    <row r="49" spans="1:12" ht="93.75">
      <c r="A49" s="16">
        <v>46</v>
      </c>
      <c r="B49" s="16">
        <v>166</v>
      </c>
      <c r="C49" s="22" t="s">
        <v>157</v>
      </c>
      <c r="D49" s="26" t="s">
        <v>57</v>
      </c>
      <c r="E49" s="23" t="s">
        <v>42</v>
      </c>
      <c r="F49" s="13">
        <v>2007</v>
      </c>
      <c r="G49" s="25">
        <v>206000</v>
      </c>
      <c r="H49" s="13">
        <v>1</v>
      </c>
      <c r="I49" s="24" t="s">
        <v>161</v>
      </c>
      <c r="J49" s="20"/>
      <c r="K49" s="3">
        <v>2</v>
      </c>
      <c r="L49" s="21"/>
    </row>
    <row r="50" spans="1:12" ht="37.5">
      <c r="A50" s="16">
        <v>47</v>
      </c>
      <c r="B50" s="16">
        <v>170</v>
      </c>
      <c r="C50" s="22" t="s">
        <v>105</v>
      </c>
      <c r="D50" s="23" t="s">
        <v>106</v>
      </c>
      <c r="E50" s="23" t="s">
        <v>107</v>
      </c>
      <c r="F50" s="13">
        <v>1975</v>
      </c>
      <c r="G50" s="25">
        <v>0</v>
      </c>
      <c r="H50" s="13">
        <v>1</v>
      </c>
      <c r="I50" s="24" t="s">
        <v>108</v>
      </c>
      <c r="J50" s="20"/>
      <c r="K50" s="3">
        <v>1</v>
      </c>
      <c r="L50" s="21"/>
    </row>
    <row r="51" spans="1:12" ht="37.5">
      <c r="A51" s="16">
        <v>48</v>
      </c>
      <c r="B51" s="16">
        <v>174</v>
      </c>
      <c r="C51" s="22" t="s">
        <v>109</v>
      </c>
      <c r="D51" s="23" t="s">
        <v>110</v>
      </c>
      <c r="E51" s="23" t="s">
        <v>111</v>
      </c>
      <c r="F51" s="13">
        <v>2006</v>
      </c>
      <c r="G51" s="25">
        <v>200000</v>
      </c>
      <c r="H51" s="13">
        <v>1</v>
      </c>
      <c r="I51" s="24" t="s">
        <v>112</v>
      </c>
      <c r="J51" s="20"/>
      <c r="K51" s="3">
        <v>1</v>
      </c>
      <c r="L51" s="21"/>
    </row>
    <row r="52" spans="1:12" ht="18.75">
      <c r="A52" s="16">
        <v>49</v>
      </c>
      <c r="B52" s="16">
        <v>175</v>
      </c>
      <c r="C52" s="22"/>
      <c r="D52" s="23"/>
      <c r="E52" s="23"/>
      <c r="F52" s="13"/>
      <c r="G52" s="25"/>
      <c r="H52" s="13"/>
      <c r="I52" s="24" t="s">
        <v>186</v>
      </c>
      <c r="J52" s="20">
        <v>0</v>
      </c>
      <c r="K52" s="3">
        <v>0</v>
      </c>
      <c r="L52" s="21"/>
    </row>
    <row r="53" spans="1:12" ht="37.5">
      <c r="A53" s="16">
        <v>50</v>
      </c>
      <c r="B53" s="16">
        <v>179</v>
      </c>
      <c r="C53" s="22" t="s">
        <v>113</v>
      </c>
      <c r="D53" s="23" t="s">
        <v>114</v>
      </c>
      <c r="E53" s="23" t="s">
        <v>37</v>
      </c>
      <c r="F53" s="13">
        <v>2009</v>
      </c>
      <c r="G53" s="25">
        <v>12000</v>
      </c>
      <c r="H53" s="13">
        <v>1</v>
      </c>
      <c r="I53" s="24" t="s">
        <v>115</v>
      </c>
      <c r="J53" s="20"/>
      <c r="K53" s="3">
        <v>1</v>
      </c>
      <c r="L53" s="21"/>
    </row>
    <row r="54" spans="1:12" ht="37.5">
      <c r="A54" s="16">
        <v>51</v>
      </c>
      <c r="B54" s="16">
        <v>180</v>
      </c>
      <c r="C54" s="22" t="s">
        <v>116</v>
      </c>
      <c r="D54" s="23" t="s">
        <v>163</v>
      </c>
      <c r="E54" s="23"/>
      <c r="F54" s="13">
        <v>2009</v>
      </c>
      <c r="G54" s="25">
        <v>12000</v>
      </c>
      <c r="H54" s="13">
        <v>1</v>
      </c>
      <c r="I54" s="24" t="s">
        <v>164</v>
      </c>
      <c r="J54" s="20"/>
      <c r="K54" s="3">
        <v>1</v>
      </c>
      <c r="L54" s="17" t="s">
        <v>162</v>
      </c>
    </row>
    <row r="55" spans="1:12" ht="37.5">
      <c r="A55" s="16">
        <v>52</v>
      </c>
      <c r="B55" s="16">
        <v>183</v>
      </c>
      <c r="C55" s="22" t="s">
        <v>117</v>
      </c>
      <c r="D55" s="23" t="s">
        <v>118</v>
      </c>
      <c r="E55" s="23" t="s">
        <v>37</v>
      </c>
      <c r="F55" s="13">
        <v>2009</v>
      </c>
      <c r="G55" s="25">
        <v>14000</v>
      </c>
      <c r="H55" s="13">
        <v>1</v>
      </c>
      <c r="I55" s="24" t="s">
        <v>119</v>
      </c>
      <c r="J55" s="20"/>
      <c r="K55" s="3">
        <v>1</v>
      </c>
      <c r="L55" s="21"/>
    </row>
    <row r="56" spans="1:12" ht="37.5">
      <c r="A56" s="16">
        <v>53</v>
      </c>
      <c r="B56" s="16">
        <v>187</v>
      </c>
      <c r="C56" s="22" t="s">
        <v>122</v>
      </c>
      <c r="D56" s="23" t="s">
        <v>123</v>
      </c>
      <c r="E56" s="23" t="s">
        <v>37</v>
      </c>
      <c r="F56" s="13">
        <v>2009</v>
      </c>
      <c r="G56" s="25">
        <v>14000</v>
      </c>
      <c r="H56" s="13">
        <v>1</v>
      </c>
      <c r="I56" s="24" t="s">
        <v>124</v>
      </c>
      <c r="J56" s="20"/>
      <c r="K56" s="3">
        <v>1</v>
      </c>
      <c r="L56" s="21"/>
    </row>
    <row r="57" spans="1:12" ht="37.5">
      <c r="A57" s="16">
        <v>54</v>
      </c>
      <c r="B57" s="16">
        <v>188</v>
      </c>
      <c r="C57" s="22" t="s">
        <v>125</v>
      </c>
      <c r="D57" s="23" t="s">
        <v>126</v>
      </c>
      <c r="E57" s="23" t="s">
        <v>37</v>
      </c>
      <c r="F57" s="13">
        <v>2009</v>
      </c>
      <c r="G57" s="25">
        <v>14000</v>
      </c>
      <c r="H57" s="13">
        <v>1</v>
      </c>
      <c r="I57" s="24" t="s">
        <v>127</v>
      </c>
      <c r="J57" s="20"/>
      <c r="K57" s="3">
        <v>1</v>
      </c>
      <c r="L57" s="21"/>
    </row>
    <row r="58" spans="1:12" ht="37.5">
      <c r="A58" s="16">
        <v>55</v>
      </c>
      <c r="B58" s="16">
        <v>189</v>
      </c>
      <c r="C58" s="22" t="s">
        <v>128</v>
      </c>
      <c r="D58" s="23" t="s">
        <v>129</v>
      </c>
      <c r="E58" s="23" t="s">
        <v>37</v>
      </c>
      <c r="F58" s="13">
        <v>2009</v>
      </c>
      <c r="G58" s="25">
        <v>12000</v>
      </c>
      <c r="H58" s="13">
        <v>1</v>
      </c>
      <c r="I58" s="24" t="s">
        <v>130</v>
      </c>
      <c r="J58" s="20"/>
      <c r="K58" s="3">
        <v>1</v>
      </c>
      <c r="L58" s="21"/>
    </row>
    <row r="59" spans="1:12" ht="37.5">
      <c r="A59" s="16">
        <v>56</v>
      </c>
      <c r="B59" s="16">
        <v>190</v>
      </c>
      <c r="C59" s="22" t="s">
        <v>131</v>
      </c>
      <c r="D59" s="23" t="s">
        <v>132</v>
      </c>
      <c r="E59" s="23" t="s">
        <v>37</v>
      </c>
      <c r="F59" s="13">
        <v>2009</v>
      </c>
      <c r="G59" s="25">
        <v>15000</v>
      </c>
      <c r="H59" s="13">
        <v>1</v>
      </c>
      <c r="I59" s="24" t="s">
        <v>133</v>
      </c>
      <c r="J59" s="20"/>
      <c r="K59" s="3">
        <v>1</v>
      </c>
      <c r="L59" s="21"/>
    </row>
    <row r="60" spans="1:12" ht="37.5">
      <c r="A60" s="16">
        <v>57</v>
      </c>
      <c r="B60" s="16">
        <v>191</v>
      </c>
      <c r="C60" s="22" t="s">
        <v>134</v>
      </c>
      <c r="D60" s="23" t="s">
        <v>135</v>
      </c>
      <c r="E60" s="23" t="s">
        <v>37</v>
      </c>
      <c r="F60" s="13">
        <v>2009</v>
      </c>
      <c r="G60" s="25">
        <v>12000</v>
      </c>
      <c r="H60" s="13">
        <v>1</v>
      </c>
      <c r="I60" s="24" t="s">
        <v>136</v>
      </c>
      <c r="J60" s="20"/>
      <c r="K60" s="3">
        <v>1</v>
      </c>
      <c r="L60" s="21"/>
    </row>
    <row r="61" spans="1:12" ht="37.5">
      <c r="A61" s="16">
        <v>58</v>
      </c>
      <c r="B61" s="16">
        <v>193</v>
      </c>
      <c r="C61" s="22" t="s">
        <v>137</v>
      </c>
      <c r="D61" s="23" t="s">
        <v>138</v>
      </c>
      <c r="E61" s="23" t="s">
        <v>37</v>
      </c>
      <c r="F61" s="13">
        <v>2009</v>
      </c>
      <c r="G61" s="25">
        <v>14000</v>
      </c>
      <c r="H61" s="13">
        <v>1</v>
      </c>
      <c r="I61" s="24" t="s">
        <v>140</v>
      </c>
      <c r="J61" s="20"/>
      <c r="K61" s="3">
        <v>1</v>
      </c>
      <c r="L61" s="21"/>
    </row>
    <row r="62" spans="1:12" ht="37.5">
      <c r="A62" s="16">
        <v>59</v>
      </c>
      <c r="B62" s="16">
        <v>194</v>
      </c>
      <c r="C62" s="22" t="s">
        <v>141</v>
      </c>
      <c r="D62" s="23" t="s">
        <v>142</v>
      </c>
      <c r="E62" s="23" t="s">
        <v>37</v>
      </c>
      <c r="F62" s="13">
        <v>2009</v>
      </c>
      <c r="G62" s="25">
        <v>12000</v>
      </c>
      <c r="H62" s="13">
        <v>1</v>
      </c>
      <c r="I62" s="24" t="s">
        <v>143</v>
      </c>
      <c r="J62" s="20"/>
      <c r="K62" s="3">
        <v>1</v>
      </c>
      <c r="L62" s="21"/>
    </row>
    <row r="63" spans="1:12" ht="18.75">
      <c r="A63" s="16">
        <v>60</v>
      </c>
      <c r="B63" s="16">
        <v>195</v>
      </c>
      <c r="C63" s="22" t="s">
        <v>159</v>
      </c>
      <c r="D63" s="23" t="s">
        <v>139</v>
      </c>
      <c r="E63" s="23" t="s">
        <v>37</v>
      </c>
      <c r="F63" s="13">
        <v>2009</v>
      </c>
      <c r="G63" s="25">
        <v>12000</v>
      </c>
      <c r="H63" s="13">
        <v>1</v>
      </c>
      <c r="I63" s="24" t="s">
        <v>144</v>
      </c>
      <c r="J63" s="20"/>
      <c r="K63" s="3">
        <v>1</v>
      </c>
      <c r="L63" s="21"/>
    </row>
    <row r="64" spans="1:12" ht="18.75">
      <c r="A64" s="16">
        <v>61</v>
      </c>
      <c r="B64" s="16">
        <v>196</v>
      </c>
      <c r="C64" s="22" t="s">
        <v>145</v>
      </c>
      <c r="D64" s="23" t="s">
        <v>146</v>
      </c>
      <c r="E64" s="23" t="s">
        <v>37</v>
      </c>
      <c r="F64" s="13">
        <v>2009</v>
      </c>
      <c r="G64" s="25">
        <v>12000</v>
      </c>
      <c r="H64" s="13">
        <v>1</v>
      </c>
      <c r="I64" s="24" t="s">
        <v>147</v>
      </c>
      <c r="J64" s="20"/>
      <c r="K64" s="3">
        <v>1</v>
      </c>
      <c r="L64" s="21"/>
    </row>
    <row r="65" spans="1:12" ht="37.5">
      <c r="A65" s="16">
        <v>62</v>
      </c>
      <c r="B65" s="16">
        <v>197</v>
      </c>
      <c r="C65" s="22" t="s">
        <v>148</v>
      </c>
      <c r="D65" s="23" t="s">
        <v>149</v>
      </c>
      <c r="E65" s="23" t="s">
        <v>37</v>
      </c>
      <c r="F65" s="13">
        <v>2009</v>
      </c>
      <c r="G65" s="25">
        <v>15000</v>
      </c>
      <c r="H65" s="13">
        <v>1</v>
      </c>
      <c r="I65" s="24" t="s">
        <v>150</v>
      </c>
      <c r="J65" s="20"/>
      <c r="K65" s="3">
        <v>1</v>
      </c>
      <c r="L65" s="21"/>
    </row>
    <row r="66" spans="1:12" ht="37.5">
      <c r="A66" s="16">
        <v>63</v>
      </c>
      <c r="B66" s="16">
        <v>198</v>
      </c>
      <c r="C66" s="22" t="s">
        <v>151</v>
      </c>
      <c r="D66" s="23" t="s">
        <v>152</v>
      </c>
      <c r="E66" s="23" t="s">
        <v>37</v>
      </c>
      <c r="F66" s="13">
        <v>2009</v>
      </c>
      <c r="G66" s="25">
        <v>12000</v>
      </c>
      <c r="H66" s="13">
        <v>1</v>
      </c>
      <c r="I66" s="24" t="s">
        <v>153</v>
      </c>
      <c r="J66" s="20"/>
      <c r="K66" s="3">
        <v>1</v>
      </c>
      <c r="L66" s="21"/>
    </row>
    <row r="67" spans="1:12" ht="37.5">
      <c r="A67" s="16">
        <v>64</v>
      </c>
      <c r="B67" s="16">
        <v>199</v>
      </c>
      <c r="C67" s="27" t="s">
        <v>165</v>
      </c>
      <c r="D67" s="28" t="s">
        <v>166</v>
      </c>
      <c r="E67" s="28"/>
      <c r="F67" s="29">
        <v>2009</v>
      </c>
      <c r="G67" s="30">
        <v>18000</v>
      </c>
      <c r="H67" s="29">
        <v>1</v>
      </c>
      <c r="I67" s="31" t="s">
        <v>167</v>
      </c>
      <c r="J67" s="20"/>
      <c r="K67" s="3">
        <v>1</v>
      </c>
      <c r="L67" s="17" t="s">
        <v>162</v>
      </c>
    </row>
    <row r="68" spans="1:12" ht="37.5">
      <c r="A68" s="16">
        <v>65</v>
      </c>
      <c r="B68" s="16">
        <v>200</v>
      </c>
      <c r="C68" s="27" t="s">
        <v>154</v>
      </c>
      <c r="D68" s="28" t="s">
        <v>155</v>
      </c>
      <c r="E68" s="28" t="s">
        <v>37</v>
      </c>
      <c r="F68" s="29">
        <v>2009</v>
      </c>
      <c r="G68" s="30">
        <v>14000</v>
      </c>
      <c r="H68" s="29">
        <v>1</v>
      </c>
      <c r="I68" s="31" t="s">
        <v>156</v>
      </c>
      <c r="J68" s="32"/>
      <c r="K68" s="3">
        <v>1</v>
      </c>
      <c r="L68" s="21"/>
    </row>
    <row r="69" spans="1:12" ht="37.5">
      <c r="A69" s="16">
        <v>66</v>
      </c>
      <c r="B69" s="16">
        <v>201</v>
      </c>
      <c r="C69" s="14" t="s">
        <v>120</v>
      </c>
      <c r="D69" s="15" t="s">
        <v>121</v>
      </c>
      <c r="E69" s="28" t="s">
        <v>37</v>
      </c>
      <c r="F69" s="16">
        <v>2009</v>
      </c>
      <c r="G69" s="33">
        <v>14000</v>
      </c>
      <c r="H69" s="16">
        <v>1</v>
      </c>
      <c r="I69" s="31" t="s">
        <v>168</v>
      </c>
      <c r="J69" s="32"/>
      <c r="K69" s="3">
        <v>1</v>
      </c>
      <c r="L69" s="17" t="s">
        <v>180</v>
      </c>
    </row>
    <row r="70" spans="1:12" ht="37.5">
      <c r="A70" s="16">
        <v>67</v>
      </c>
      <c r="B70" s="16">
        <v>202</v>
      </c>
      <c r="C70" s="14" t="s">
        <v>172</v>
      </c>
      <c r="D70" s="15" t="s">
        <v>173</v>
      </c>
      <c r="E70" s="15" t="s">
        <v>178</v>
      </c>
      <c r="F70" s="16">
        <v>2008</v>
      </c>
      <c r="G70" s="33"/>
      <c r="H70" s="16">
        <v>1</v>
      </c>
      <c r="I70" s="31" t="s">
        <v>169</v>
      </c>
      <c r="J70" s="32"/>
      <c r="K70" s="3">
        <v>1</v>
      </c>
      <c r="L70" s="17" t="s">
        <v>180</v>
      </c>
    </row>
    <row r="71" spans="1:12" ht="37.5">
      <c r="A71" s="16">
        <v>68</v>
      </c>
      <c r="B71" s="16">
        <v>203</v>
      </c>
      <c r="C71" s="14" t="s">
        <v>174</v>
      </c>
      <c r="D71" s="15" t="s">
        <v>175</v>
      </c>
      <c r="E71" s="15" t="s">
        <v>179</v>
      </c>
      <c r="F71" s="16">
        <v>2008</v>
      </c>
      <c r="G71" s="33"/>
      <c r="H71" s="16">
        <v>1</v>
      </c>
      <c r="I71" s="31" t="s">
        <v>170</v>
      </c>
      <c r="J71" s="32"/>
      <c r="K71" s="3">
        <v>1</v>
      </c>
      <c r="L71" s="17" t="s">
        <v>180</v>
      </c>
    </row>
    <row r="72" spans="1:12" ht="37.5">
      <c r="A72" s="16">
        <v>69</v>
      </c>
      <c r="B72" s="16">
        <v>204</v>
      </c>
      <c r="C72" s="14" t="s">
        <v>176</v>
      </c>
      <c r="D72" s="34" t="s">
        <v>177</v>
      </c>
      <c r="E72" s="15" t="s">
        <v>179</v>
      </c>
      <c r="F72" s="16">
        <v>2008</v>
      </c>
      <c r="G72" s="35"/>
      <c r="H72" s="16">
        <v>1</v>
      </c>
      <c r="I72" s="31" t="s">
        <v>171</v>
      </c>
      <c r="J72" s="32"/>
      <c r="K72" s="3">
        <v>1</v>
      </c>
      <c r="L72" s="17" t="s">
        <v>181</v>
      </c>
    </row>
    <row r="73" spans="3:12" ht="18.75">
      <c r="C73" s="36" t="s">
        <v>191</v>
      </c>
      <c r="D73" s="37"/>
      <c r="E73" s="37"/>
      <c r="F73" s="7"/>
      <c r="G73" s="7"/>
      <c r="H73" s="7"/>
      <c r="I73" s="7"/>
      <c r="J73" s="38"/>
      <c r="K73" s="6">
        <f>SUM(K4:K72)</f>
        <v>105</v>
      </c>
      <c r="L73" s="21"/>
    </row>
    <row r="74" spans="1:12" ht="38.25" customHeight="1">
      <c r="A74" s="55" t="s">
        <v>196</v>
      </c>
      <c r="B74" s="56"/>
      <c r="C74" s="56"/>
      <c r="D74" s="56"/>
      <c r="E74" s="56"/>
      <c r="F74" s="56"/>
      <c r="G74" s="56"/>
      <c r="H74" s="56"/>
      <c r="I74" s="56"/>
      <c r="J74" s="56"/>
      <c r="K74" s="43"/>
      <c r="L74" s="44"/>
    </row>
    <row r="75" spans="1:12" ht="18.75" customHeight="1">
      <c r="A75" s="47"/>
      <c r="B75" s="48"/>
      <c r="C75" s="48"/>
      <c r="D75" s="48"/>
      <c r="E75" s="51" t="s">
        <v>193</v>
      </c>
      <c r="F75" s="51"/>
      <c r="G75" s="51"/>
      <c r="H75" s="51"/>
      <c r="I75" s="51"/>
      <c r="J75" s="51"/>
      <c r="K75" s="51"/>
      <c r="L75" s="51"/>
    </row>
    <row r="76" spans="1:12" ht="18.75" customHeight="1">
      <c r="A76" s="18"/>
      <c r="B76" s="18"/>
      <c r="C76" s="18"/>
      <c r="D76" s="18"/>
      <c r="E76" s="52" t="s">
        <v>194</v>
      </c>
      <c r="F76" s="52"/>
      <c r="G76" s="52"/>
      <c r="H76" s="52"/>
      <c r="I76" s="52"/>
      <c r="J76" s="52"/>
      <c r="K76" s="52"/>
      <c r="L76" s="52"/>
    </row>
    <row r="77" spans="1:13" s="10" customFormat="1" ht="15.75">
      <c r="A77" s="5"/>
      <c r="B77" s="49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</row>
    <row r="78" spans="1:13" s="10" customFormat="1" ht="15.75">
      <c r="A78" s="5"/>
      <c r="B78" s="49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6"/>
    </row>
    <row r="79" spans="1:13" s="10" customFormat="1" ht="15.75">
      <c r="A79" s="5"/>
      <c r="B79" s="49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</row>
    <row r="80" spans="1:13" s="10" customFormat="1" ht="15.75" customHeight="1">
      <c r="A80" s="5"/>
      <c r="B80" s="49"/>
      <c r="C80" s="46"/>
      <c r="D80" s="46"/>
      <c r="E80" s="53" t="s">
        <v>195</v>
      </c>
      <c r="F80" s="53"/>
      <c r="G80" s="53"/>
      <c r="H80" s="53"/>
      <c r="I80" s="53"/>
      <c r="J80" s="53"/>
      <c r="K80" s="53"/>
      <c r="L80" s="53"/>
      <c r="M80" s="46"/>
    </row>
  </sheetData>
  <sheetProtection/>
  <mergeCells count="6">
    <mergeCell ref="E80:L80"/>
    <mergeCell ref="A2:L2"/>
    <mergeCell ref="A1:L1"/>
    <mergeCell ref="A74:J74"/>
    <mergeCell ref="E75:L75"/>
    <mergeCell ref="E76:L76"/>
  </mergeCells>
  <printOptions/>
  <pageMargins left="0.56" right="0.42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0985123338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Trinh Nhat Truong</dc:creator>
  <cp:keywords/>
  <dc:description/>
  <cp:lastModifiedBy>Admin</cp:lastModifiedBy>
  <cp:lastPrinted>2018-11-22T05:43:56Z</cp:lastPrinted>
  <dcterms:created xsi:type="dcterms:W3CDTF">2006-12-31T21:30:08Z</dcterms:created>
  <dcterms:modified xsi:type="dcterms:W3CDTF">2020-03-16T03:04:13Z</dcterms:modified>
  <cp:category/>
  <cp:version/>
  <cp:contentType/>
  <cp:contentStatus/>
</cp:coreProperties>
</file>