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I LIEU PHONG ĐOC\SACH PHONG ĐOC\26.11.2021\"/>
    </mc:Choice>
  </mc:AlternateContent>
  <xr:revisionPtr revIDLastSave="0" documentId="13_ncr:1_{D23E06EA-C5B2-4549-94AC-438A5B8C28D7}" xr6:coauthVersionLast="47" xr6:coauthVersionMax="47" xr10:uidLastSave="{00000000-0000-0000-0000-000000000000}"/>
  <bookViews>
    <workbookView xWindow="-120" yWindow="-120" windowWidth="20730" windowHeight="11160" xr2:uid="{D5E9712E-D724-494E-B717-A78B4A11FBAB}"/>
  </bookViews>
  <sheets>
    <sheet name="sách Tham kh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<sst xmlns="http://schemas.openxmlformats.org/spreadsheetml/2006/main" count="200" uniqueCount="169">
  <si>
    <t>TRƯỜNG ĐH KINH TẾ &amp; QTKD</t>
  </si>
  <si>
    <t>CỘNG HÒA XÃ HỘI CHỦ NGHĨA VIỆT NAM</t>
  </si>
  <si>
    <t>TRUNG TÂM THÔNG TIN - THƯ VIỆN</t>
  </si>
  <si>
    <t>Độc lập - Tự do - Hạnh phúc</t>
  </si>
  <si>
    <t xml:space="preserve">          DANH MỤC SÁCH THAM KHẢO</t>
  </si>
  <si>
    <t>STT</t>
  </si>
  <si>
    <t>TÊN SÁCH</t>
  </si>
  <si>
    <t>Tên tác giả</t>
  </si>
  <si>
    <t>Nhà xuất bản</t>
  </si>
  <si>
    <t>Năm XB</t>
  </si>
  <si>
    <t>Giá bìa</t>
  </si>
  <si>
    <t>Số lượng sách thực tế tại TV</t>
  </si>
  <si>
    <t>MÃ ELIB</t>
  </si>
  <si>
    <t>Ghi chú</t>
  </si>
  <si>
    <t>TK Sách tại P. đọc</t>
  </si>
  <si>
    <t>TK Sách tại P. Mượn</t>
  </si>
  <si>
    <t>Kinh nghiệm Thế giới &amp; Việt Nam</t>
  </si>
  <si>
    <t>Ngô Bảo Châu</t>
  </si>
  <si>
    <t>Tri thức</t>
  </si>
  <si>
    <t>01-02</t>
  </si>
  <si>
    <t>Báo cáo thường niên kinh tế Việt Nam 2011:Lựa chọn để tăng trưởng bền vững</t>
  </si>
  <si>
    <t>Nguyễn Đức Thành</t>
  </si>
  <si>
    <t>03-05</t>
  </si>
  <si>
    <t>Báo cáo thường niên kinh tế Việt Nam 2011:Nền kinh tế trước ngã ba đường</t>
  </si>
  <si>
    <t>ĐHQGHN</t>
  </si>
  <si>
    <t>06-08</t>
  </si>
  <si>
    <t xml:space="preserve">Cẩm nang thực hành giảng dạy </t>
  </si>
  <si>
    <t>Nguyễn Trọng Tấn</t>
  </si>
  <si>
    <t>ĐHSPHN</t>
  </si>
  <si>
    <t>15-16</t>
  </si>
  <si>
    <t>Kinh Tế sinh vật cảnh Việt Nam</t>
  </si>
  <si>
    <t>Nguyễn Thị lan</t>
  </si>
  <si>
    <t>Nông Nghiệp</t>
  </si>
  <si>
    <t>25-54</t>
  </si>
  <si>
    <t xml:space="preserve">Huy động sử dụng nguồn vốn tín dụng đầu tư phát triển NN, NT miền núi </t>
  </si>
  <si>
    <t>Trần Đình Tuấn</t>
  </si>
  <si>
    <t>LĐ-XH</t>
  </si>
  <si>
    <t>55-84 còn lại 73-84</t>
  </si>
  <si>
    <t>1452-1471</t>
  </si>
  <si>
    <t>Ứng dụng KHCN trong chuyển dịch cơ cấu kinh tế nông nghiệp huyện Sóc Sơn</t>
  </si>
  <si>
    <t>Nguyễn Đình Chính</t>
  </si>
  <si>
    <t>96-125</t>
  </si>
  <si>
    <t>60 năm Công An Nhân Dân học tập và thực hiện 6 điều Bác Hồ dạy</t>
  </si>
  <si>
    <t>Đặng Vương Hưng</t>
  </si>
  <si>
    <t>CAND</t>
  </si>
  <si>
    <t>An ninh kinh tế thời kỳ hội nhập và gia nhập WTO</t>
  </si>
  <si>
    <t>Nguyễn Xuân Yêm</t>
  </si>
  <si>
    <t>Khoa học tổ chức &amp; quản lý trong giáo dục</t>
  </si>
  <si>
    <t>Trần Kiểm</t>
  </si>
  <si>
    <t>ĐHSP</t>
  </si>
  <si>
    <t>128-134</t>
  </si>
  <si>
    <t>Multiple perriod goal linear…</t>
  </si>
  <si>
    <t>Trần Chí Thiện</t>
  </si>
  <si>
    <t>159-408</t>
  </si>
  <si>
    <t>International workshop proceedings: Vietnam-South Korea Economic co - operation: Economic theories and practice</t>
  </si>
  <si>
    <t>409-500</t>
  </si>
  <si>
    <t>Trade, investment and green growth in Korea</t>
  </si>
  <si>
    <t>Trần Nhuận Kiên</t>
  </si>
  <si>
    <t>501-600</t>
  </si>
  <si>
    <t>Kỷ yếu hội thảo quốc tế hợp tác kinh tế, văn hoá và giáo dục Việt Nam - Hàn Quốc: Triển vọng và giải pháp</t>
  </si>
  <si>
    <t>Nguyễn Khánh Doanh</t>
  </si>
  <si>
    <t>601-879</t>
  </si>
  <si>
    <t>Effects of foreign direct investment on trade and economic growth in Viet Nam</t>
  </si>
  <si>
    <t>Hoàng Thị Thu</t>
  </si>
  <si>
    <t>Hà Nội</t>
  </si>
  <si>
    <t>1074-1138</t>
  </si>
  <si>
    <t>Chủ quyền quốc gia VN tại 2 quần đảo Hoàng Sa &amp; Trường Sa qua tư liệu VN và nước ngoài</t>
  </si>
  <si>
    <t>Trương Minh Dục</t>
  </si>
  <si>
    <t>TT&amp;Tr.thông</t>
  </si>
  <si>
    <t>1139-1148</t>
  </si>
  <si>
    <t>Hoàng Sa, Trường Sa là máu thịt Việt Nam</t>
  </si>
  <si>
    <t>Nhiều tác giả</t>
  </si>
  <si>
    <t>1149-1158</t>
  </si>
  <si>
    <t>Giới thiệu về biển đảo Việt Nam</t>
  </si>
  <si>
    <t>Hà Nguyễn</t>
  </si>
  <si>
    <t>1159-1168</t>
  </si>
  <si>
    <t>Dấu ấn VN trên Biển Đông</t>
  </si>
  <si>
    <t>Trần Công Trục</t>
  </si>
  <si>
    <t>1169-1178</t>
  </si>
  <si>
    <t>100 câu hỏi - đáp về biển, đảo hành cho tuổi trẻ VN</t>
  </si>
  <si>
    <t>Ban tuyên giáo TW</t>
  </si>
  <si>
    <t>1179-1188</t>
  </si>
  <si>
    <t>TLTK: Phục vụ công tác tập huấn tuyên truyền về biển, đảo</t>
  </si>
  <si>
    <t>Nguyễn Bá Diến</t>
  </si>
  <si>
    <t>1189-1198</t>
  </si>
  <si>
    <t>Kỷ yếu Hoàng Sa</t>
  </si>
  <si>
    <t>Đặng Công Ngữ</t>
  </si>
  <si>
    <t>1199-1208</t>
  </si>
  <si>
    <t>Thơ biển, đảo và tình yêu người lính</t>
  </si>
  <si>
    <t>Bùi Văn Bồng</t>
  </si>
  <si>
    <t>1209-1218</t>
  </si>
  <si>
    <t>Evidences of Vietnam's sovereignty on the Bien Dong sea</t>
  </si>
  <si>
    <t>1219-1228</t>
  </si>
  <si>
    <t>Đến với Trường Sa(ALL FOR TRƯƠNG SA)</t>
  </si>
  <si>
    <t>Đoàn Bắc</t>
  </si>
  <si>
    <t>1231-1240</t>
  </si>
  <si>
    <t>Nâng cao năng lực cạnh tranh của doanh nghiệp chè tại tỉnh TN</t>
  </si>
  <si>
    <t>Đỗ Thị Thúy Phương</t>
  </si>
  <si>
    <t>Lao Động</t>
  </si>
  <si>
    <t>1275-1372</t>
  </si>
  <si>
    <t>Việt Nam hướng tới nền giáo dục hiện đại</t>
  </si>
  <si>
    <t>Nguyễn Đình Hương</t>
  </si>
  <si>
    <t>1373-1406</t>
  </si>
  <si>
    <t xml:space="preserve">Tuyển tập truyện - ký giáo dục Việt Nam tập 1 </t>
  </si>
  <si>
    <t>GD Việt Nam</t>
  </si>
  <si>
    <t>1407-1426</t>
  </si>
  <si>
    <t>450 Điều cần biết khi dọn dẹp và trang trí nhà cửa</t>
  </si>
  <si>
    <t>Ngân Hà</t>
  </si>
  <si>
    <t>VHTT</t>
  </si>
  <si>
    <t>1577-1579</t>
  </si>
  <si>
    <t>Lịch sử phê bình văn học Việt Nam (Giai đoạn từ đầu TK 20 đến năm 1945)</t>
  </si>
  <si>
    <t>Trần T. Việt Trung</t>
  </si>
  <si>
    <t>1580-1584</t>
  </si>
  <si>
    <t>Tác động của vốn con người đối với tăng trưởng KT các tỉnh, TP VN</t>
  </si>
  <si>
    <t>Trần Thọ Đạt</t>
  </si>
  <si>
    <t>KTQD</t>
  </si>
  <si>
    <t>1585-1586</t>
  </si>
  <si>
    <t>1587-1588</t>
  </si>
  <si>
    <t>Đại cương lịch sử Việt Nam toàn tập</t>
  </si>
  <si>
    <t>Trương Hữu Quýnh</t>
  </si>
  <si>
    <t>1589-1590</t>
  </si>
  <si>
    <t>Chủ quyền của VN đối với hai quần đảo Hoàng Sa và Trường Sa</t>
  </si>
  <si>
    <t>Bộ ngoại giao</t>
  </si>
  <si>
    <t>TL định hướng công tác tuyên huấn về Biển đảo</t>
  </si>
  <si>
    <t>"Đường lưỡi bò" một yêu sách phi lý</t>
  </si>
  <si>
    <t>Học viện ngoại giao VN</t>
  </si>
  <si>
    <t>Lịch sử các học thuyết kinh tế: Hệ thống lý thuyết -câu hỏi trắc nghiệm (sách tham khảo)</t>
  </si>
  <si>
    <t>Nguyễn Thị Thu Hà</t>
  </si>
  <si>
    <t>ĐHTN</t>
  </si>
  <si>
    <t>1594-1608</t>
  </si>
  <si>
    <t>Con người và vấn đề phát triển bền vững ở Việt Nam</t>
  </si>
  <si>
    <t>Nguyễn Đức Khiển</t>
  </si>
  <si>
    <t>LĐXH</t>
  </si>
  <si>
    <t>1609-1612</t>
  </si>
  <si>
    <t xml:space="preserve">Cẩm nang hướng dẫn nghiệp vụ công tác thư viện </t>
  </si>
  <si>
    <t>Quí Long, Kim Thư</t>
  </si>
  <si>
    <t>Việt Nam thời chuyển đổi số</t>
  </si>
  <si>
    <t>Think Tank VinaSa</t>
  </si>
  <si>
    <t>Thế giới</t>
  </si>
  <si>
    <t>1614-1616</t>
  </si>
  <si>
    <t>Hiến pháp cộng hòa liên bang Đức</t>
  </si>
  <si>
    <t>Đinh Tiến Dũng</t>
  </si>
  <si>
    <t>1617-1631</t>
  </si>
  <si>
    <t>Kinh tế tư nhân ở Việt Nam trong 30 năm đổi mới (1986-2016)</t>
  </si>
  <si>
    <t>Lê Quốc Lý</t>
  </si>
  <si>
    <t>Lý luận chính trị</t>
  </si>
  <si>
    <t>1632-1635</t>
  </si>
  <si>
    <t>Tác động của hiệp định thương mại tự do đến phát triển nông nghiệp ở khu vực đồng bằng sông Cửu Long</t>
  </si>
  <si>
    <t>Võ Thị Kim Thu</t>
  </si>
  <si>
    <t>1636-1639</t>
  </si>
  <si>
    <t>Đảng cộng sản Việt Nam chịu trách nhiệm trước nhân dân về những quyết định của mình giai đoạn hiện nay</t>
  </si>
  <si>
    <t>Đặng Văn Tin</t>
  </si>
  <si>
    <t>1640-1643</t>
  </si>
  <si>
    <t>Xây dựng nền giáo dục mở</t>
  </si>
  <si>
    <t>Cao Văn Phường</t>
  </si>
  <si>
    <t>CTQG sự thật</t>
  </si>
  <si>
    <t>An ninh mạng trong cuộc cách mạng công nghiệp 4.0</t>
  </si>
  <si>
    <t>Trần Văn Hoà</t>
  </si>
  <si>
    <t>1645-1648</t>
  </si>
  <si>
    <t>Sổ tay phòng chống mã độc và tấn công mạng cho người dùng máy tính</t>
  </si>
  <si>
    <t>Hoàng Thành Nam</t>
  </si>
  <si>
    <t>1649-1652</t>
  </si>
  <si>
    <t>An toàn thông tin khi sử dụng mạng xã hội</t>
  </si>
  <si>
    <t>Phạm Duy Trung</t>
  </si>
  <si>
    <t>1653-1656</t>
  </si>
  <si>
    <t>TỔNG</t>
  </si>
  <si>
    <t>NGƯỜI LẬP</t>
  </si>
  <si>
    <t xml:space="preserve">  Thái Nguyên, ngày 26 tháng 11 năm 2021</t>
  </si>
  <si>
    <t>Nguyễn Thị Vinh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</si>
</sst>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10" fillId="0" borderId="0"/>
    <xf numFmtId="0" fontId="7" fillId="0" borderId="0" applyNumberFormat="0" applyFill="0" applyBorder="0" applyAlignment="0" applyProtection="0">
      <alignment vertical="center"/>
    </xf>
    <xf numFmtId="0" fontId="1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5" xfId="3" applyFont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justify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" fontId="9" fillId="0" borderId="5" xfId="0" quotePrefix="1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center" vertical="center"/>
    </xf>
    <xf numFmtId="0" fontId="9" fillId="0" borderId="5" xfId="3" applyFont="1" applyBorder="1" applyAlignment="1">
      <alignment vertical="center"/>
    </xf>
    <xf numFmtId="164" fontId="8" fillId="0" borderId="5" xfId="1" applyNumberFormat="1" applyFont="1" applyFill="1" applyBorder="1" applyAlignment="1">
      <alignment horizontal="center" vertical="center"/>
    </xf>
    <xf numFmtId="16" fontId="9" fillId="0" borderId="5" xfId="0" quotePrefix="1" applyNumberFormat="1" applyFont="1" applyBorder="1" applyAlignment="1">
      <alignment vertical="center"/>
    </xf>
    <xf numFmtId="0" fontId="9" fillId="0" borderId="5" xfId="3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2" applyFont="1" applyFill="1" applyBorder="1" applyAlignment="1">
      <alignment horizontal="justify" vertical="center" wrapText="1"/>
    </xf>
    <xf numFmtId="0" fontId="9" fillId="0" borderId="5" xfId="4" applyFont="1" applyFill="1" applyBorder="1" applyAlignment="1">
      <alignment horizontal="center" vertical="center" wrapText="1"/>
    </xf>
    <xf numFmtId="164" fontId="9" fillId="0" borderId="5" xfId="5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164" fontId="9" fillId="0" borderId="5" xfId="5" applyNumberFormat="1" applyFont="1" applyFill="1" applyBorder="1" applyAlignment="1">
      <alignment vertical="center" wrapText="1"/>
    </xf>
    <xf numFmtId="3" fontId="9" fillId="0" borderId="5" xfId="3" applyNumberFormat="1" applyFont="1" applyBorder="1" applyAlignment="1">
      <alignment vertical="center"/>
    </xf>
    <xf numFmtId="164" fontId="8" fillId="0" borderId="5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/>
    </xf>
    <xf numFmtId="0" fontId="9" fillId="2" borderId="5" xfId="0" applyFont="1" applyFill="1" applyBorder="1" applyAlignment="1">
      <alignment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164" fontId="9" fillId="2" borderId="5" xfId="5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5" xfId="0" applyFont="1" applyFill="1" applyBorder="1" applyAlignment="1">
      <alignment horizontal="left" vertical="center" wrapText="1"/>
    </xf>
    <xf numFmtId="0" fontId="12" fillId="2" borderId="5" xfId="3" applyFont="1" applyFill="1" applyBorder="1" applyAlignment="1">
      <alignment vertical="center" wrapText="1"/>
    </xf>
    <xf numFmtId="0" fontId="12" fillId="2" borderId="5" xfId="3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13" fillId="2" borderId="5" xfId="5" quotePrefix="1" applyNumberFormat="1" applyFont="1" applyFill="1" applyBorder="1" applyAlignment="1">
      <alignment horizontal="center" vertical="center" wrapText="1"/>
    </xf>
    <xf numFmtId="164" fontId="14" fillId="2" borderId="4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164" fontId="9" fillId="0" borderId="4" xfId="5" applyNumberFormat="1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/>
    </xf>
    <xf numFmtId="0" fontId="9" fillId="0" borderId="4" xfId="3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9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justify" vertical="center" wrapText="1"/>
    </xf>
    <xf numFmtId="164" fontId="8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justify" vertical="center" wrapText="1"/>
    </xf>
    <xf numFmtId="0" fontId="8" fillId="0" borderId="4" xfId="2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</cellXfs>
  <cellStyles count="6">
    <cellStyle name="Comma" xfId="1" builtinId="3"/>
    <cellStyle name="Comma 2" xfId="5" xr:uid="{AEA764A1-EAE7-4FC8-AF72-7E89AE1368F3}"/>
    <cellStyle name="Normal" xfId="0" builtinId="0"/>
    <cellStyle name="Normal 2" xfId="2" xr:uid="{E5BC4277-F0B6-4801-A966-3A4C1BDDD1C2}"/>
    <cellStyle name="Normal 2 2" xfId="4" xr:uid="{43020C21-5DBA-40F2-9C23-F2BA4F4EEDA0}"/>
    <cellStyle name="Normal 4" xfId="3" xr:uid="{C4A98F03-2021-4F3E-9FEC-7E9BF9FF4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</xdr:row>
      <xdr:rowOff>9525</xdr:rowOff>
    </xdr:from>
    <xdr:to>
      <xdr:col>7</xdr:col>
      <xdr:colOff>381000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89C13B9-2A2F-4981-AF89-5A33AE111949}"/>
            </a:ext>
          </a:extLst>
        </xdr:cNvPr>
        <xdr:cNvCxnSpPr/>
      </xdr:nvCxnSpPr>
      <xdr:spPr>
        <a:xfrm>
          <a:off x="6543675" y="409575"/>
          <a:ext cx="1457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1</xdr:row>
      <xdr:rowOff>190500</xdr:rowOff>
    </xdr:from>
    <xdr:to>
      <xdr:col>1</xdr:col>
      <xdr:colOff>2390775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C73D052-96C1-4097-BDAA-41274016A18D}"/>
            </a:ext>
          </a:extLst>
        </xdr:cNvPr>
        <xdr:cNvCxnSpPr/>
      </xdr:nvCxnSpPr>
      <xdr:spPr>
        <a:xfrm>
          <a:off x="704850" y="390525"/>
          <a:ext cx="205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7E36-C5A8-445A-A7FD-805EB2D7B847}">
  <dimension ref="A1:J64"/>
  <sheetViews>
    <sheetView tabSelected="1" topLeftCell="A52" workbookViewId="0">
      <selection activeCell="A60" sqref="A60:XFD60"/>
    </sheetView>
  </sheetViews>
  <sheetFormatPr defaultRowHeight="12.75" x14ac:dyDescent="0.25"/>
  <cols>
    <col min="1" max="1" width="5.5703125" style="7" customWidth="1"/>
    <col min="2" max="2" width="46.42578125" style="8" customWidth="1"/>
    <col min="3" max="3" width="20.140625" style="9" customWidth="1"/>
    <col min="4" max="4" width="15.28515625" style="7" customWidth="1"/>
    <col min="5" max="5" width="8.85546875" style="7" customWidth="1"/>
    <col min="6" max="6" width="9" style="7" customWidth="1"/>
    <col min="7" max="7" width="9" style="79" customWidth="1"/>
    <col min="8" max="8" width="10" style="7" customWidth="1"/>
    <col min="9" max="9" width="9.7109375" style="7" customWidth="1"/>
    <col min="10" max="10" width="10.85546875" style="7" customWidth="1"/>
    <col min="11" max="256" width="9.140625" style="7"/>
    <col min="257" max="257" width="5.5703125" style="7" customWidth="1"/>
    <col min="258" max="258" width="46.42578125" style="7" customWidth="1"/>
    <col min="259" max="259" width="20.140625" style="7" customWidth="1"/>
    <col min="260" max="260" width="15.28515625" style="7" customWidth="1"/>
    <col min="261" max="261" width="8.85546875" style="7" customWidth="1"/>
    <col min="262" max="263" width="9" style="7" customWidth="1"/>
    <col min="264" max="264" width="10" style="7" customWidth="1"/>
    <col min="265" max="265" width="9.7109375" style="7" customWidth="1"/>
    <col min="266" max="266" width="10.85546875" style="7" customWidth="1"/>
    <col min="267" max="512" width="9.140625" style="7"/>
    <col min="513" max="513" width="5.5703125" style="7" customWidth="1"/>
    <col min="514" max="514" width="46.42578125" style="7" customWidth="1"/>
    <col min="515" max="515" width="20.140625" style="7" customWidth="1"/>
    <col min="516" max="516" width="15.28515625" style="7" customWidth="1"/>
    <col min="517" max="517" width="8.85546875" style="7" customWidth="1"/>
    <col min="518" max="519" width="9" style="7" customWidth="1"/>
    <col min="520" max="520" width="10" style="7" customWidth="1"/>
    <col min="521" max="521" width="9.7109375" style="7" customWidth="1"/>
    <col min="522" max="522" width="10.85546875" style="7" customWidth="1"/>
    <col min="523" max="768" width="9.140625" style="7"/>
    <col min="769" max="769" width="5.5703125" style="7" customWidth="1"/>
    <col min="770" max="770" width="46.42578125" style="7" customWidth="1"/>
    <col min="771" max="771" width="20.140625" style="7" customWidth="1"/>
    <col min="772" max="772" width="15.28515625" style="7" customWidth="1"/>
    <col min="773" max="773" width="8.85546875" style="7" customWidth="1"/>
    <col min="774" max="775" width="9" style="7" customWidth="1"/>
    <col min="776" max="776" width="10" style="7" customWidth="1"/>
    <col min="777" max="777" width="9.7109375" style="7" customWidth="1"/>
    <col min="778" max="778" width="10.85546875" style="7" customWidth="1"/>
    <col min="779" max="1024" width="9.140625" style="7"/>
    <col min="1025" max="1025" width="5.5703125" style="7" customWidth="1"/>
    <col min="1026" max="1026" width="46.42578125" style="7" customWidth="1"/>
    <col min="1027" max="1027" width="20.140625" style="7" customWidth="1"/>
    <col min="1028" max="1028" width="15.28515625" style="7" customWidth="1"/>
    <col min="1029" max="1029" width="8.85546875" style="7" customWidth="1"/>
    <col min="1030" max="1031" width="9" style="7" customWidth="1"/>
    <col min="1032" max="1032" width="10" style="7" customWidth="1"/>
    <col min="1033" max="1033" width="9.7109375" style="7" customWidth="1"/>
    <col min="1034" max="1034" width="10.85546875" style="7" customWidth="1"/>
    <col min="1035" max="1280" width="9.140625" style="7"/>
    <col min="1281" max="1281" width="5.5703125" style="7" customWidth="1"/>
    <col min="1282" max="1282" width="46.42578125" style="7" customWidth="1"/>
    <col min="1283" max="1283" width="20.140625" style="7" customWidth="1"/>
    <col min="1284" max="1284" width="15.28515625" style="7" customWidth="1"/>
    <col min="1285" max="1285" width="8.85546875" style="7" customWidth="1"/>
    <col min="1286" max="1287" width="9" style="7" customWidth="1"/>
    <col min="1288" max="1288" width="10" style="7" customWidth="1"/>
    <col min="1289" max="1289" width="9.7109375" style="7" customWidth="1"/>
    <col min="1290" max="1290" width="10.85546875" style="7" customWidth="1"/>
    <col min="1291" max="1536" width="9.140625" style="7"/>
    <col min="1537" max="1537" width="5.5703125" style="7" customWidth="1"/>
    <col min="1538" max="1538" width="46.42578125" style="7" customWidth="1"/>
    <col min="1539" max="1539" width="20.140625" style="7" customWidth="1"/>
    <col min="1540" max="1540" width="15.28515625" style="7" customWidth="1"/>
    <col min="1541" max="1541" width="8.85546875" style="7" customWidth="1"/>
    <col min="1542" max="1543" width="9" style="7" customWidth="1"/>
    <col min="1544" max="1544" width="10" style="7" customWidth="1"/>
    <col min="1545" max="1545" width="9.7109375" style="7" customWidth="1"/>
    <col min="1546" max="1546" width="10.85546875" style="7" customWidth="1"/>
    <col min="1547" max="1792" width="9.140625" style="7"/>
    <col min="1793" max="1793" width="5.5703125" style="7" customWidth="1"/>
    <col min="1794" max="1794" width="46.42578125" style="7" customWidth="1"/>
    <col min="1795" max="1795" width="20.140625" style="7" customWidth="1"/>
    <col min="1796" max="1796" width="15.28515625" style="7" customWidth="1"/>
    <col min="1797" max="1797" width="8.85546875" style="7" customWidth="1"/>
    <col min="1798" max="1799" width="9" style="7" customWidth="1"/>
    <col min="1800" max="1800" width="10" style="7" customWidth="1"/>
    <col min="1801" max="1801" width="9.7109375" style="7" customWidth="1"/>
    <col min="1802" max="1802" width="10.85546875" style="7" customWidth="1"/>
    <col min="1803" max="2048" width="9.140625" style="7"/>
    <col min="2049" max="2049" width="5.5703125" style="7" customWidth="1"/>
    <col min="2050" max="2050" width="46.42578125" style="7" customWidth="1"/>
    <col min="2051" max="2051" width="20.140625" style="7" customWidth="1"/>
    <col min="2052" max="2052" width="15.28515625" style="7" customWidth="1"/>
    <col min="2053" max="2053" width="8.85546875" style="7" customWidth="1"/>
    <col min="2054" max="2055" width="9" style="7" customWidth="1"/>
    <col min="2056" max="2056" width="10" style="7" customWidth="1"/>
    <col min="2057" max="2057" width="9.7109375" style="7" customWidth="1"/>
    <col min="2058" max="2058" width="10.85546875" style="7" customWidth="1"/>
    <col min="2059" max="2304" width="9.140625" style="7"/>
    <col min="2305" max="2305" width="5.5703125" style="7" customWidth="1"/>
    <col min="2306" max="2306" width="46.42578125" style="7" customWidth="1"/>
    <col min="2307" max="2307" width="20.140625" style="7" customWidth="1"/>
    <col min="2308" max="2308" width="15.28515625" style="7" customWidth="1"/>
    <col min="2309" max="2309" width="8.85546875" style="7" customWidth="1"/>
    <col min="2310" max="2311" width="9" style="7" customWidth="1"/>
    <col min="2312" max="2312" width="10" style="7" customWidth="1"/>
    <col min="2313" max="2313" width="9.7109375" style="7" customWidth="1"/>
    <col min="2314" max="2314" width="10.85546875" style="7" customWidth="1"/>
    <col min="2315" max="2560" width="9.140625" style="7"/>
    <col min="2561" max="2561" width="5.5703125" style="7" customWidth="1"/>
    <col min="2562" max="2562" width="46.42578125" style="7" customWidth="1"/>
    <col min="2563" max="2563" width="20.140625" style="7" customWidth="1"/>
    <col min="2564" max="2564" width="15.28515625" style="7" customWidth="1"/>
    <col min="2565" max="2565" width="8.85546875" style="7" customWidth="1"/>
    <col min="2566" max="2567" width="9" style="7" customWidth="1"/>
    <col min="2568" max="2568" width="10" style="7" customWidth="1"/>
    <col min="2569" max="2569" width="9.7109375" style="7" customWidth="1"/>
    <col min="2570" max="2570" width="10.85546875" style="7" customWidth="1"/>
    <col min="2571" max="2816" width="9.140625" style="7"/>
    <col min="2817" max="2817" width="5.5703125" style="7" customWidth="1"/>
    <col min="2818" max="2818" width="46.42578125" style="7" customWidth="1"/>
    <col min="2819" max="2819" width="20.140625" style="7" customWidth="1"/>
    <col min="2820" max="2820" width="15.28515625" style="7" customWidth="1"/>
    <col min="2821" max="2821" width="8.85546875" style="7" customWidth="1"/>
    <col min="2822" max="2823" width="9" style="7" customWidth="1"/>
    <col min="2824" max="2824" width="10" style="7" customWidth="1"/>
    <col min="2825" max="2825" width="9.7109375" style="7" customWidth="1"/>
    <col min="2826" max="2826" width="10.85546875" style="7" customWidth="1"/>
    <col min="2827" max="3072" width="9.140625" style="7"/>
    <col min="3073" max="3073" width="5.5703125" style="7" customWidth="1"/>
    <col min="3074" max="3074" width="46.42578125" style="7" customWidth="1"/>
    <col min="3075" max="3075" width="20.140625" style="7" customWidth="1"/>
    <col min="3076" max="3076" width="15.28515625" style="7" customWidth="1"/>
    <col min="3077" max="3077" width="8.85546875" style="7" customWidth="1"/>
    <col min="3078" max="3079" width="9" style="7" customWidth="1"/>
    <col min="3080" max="3080" width="10" style="7" customWidth="1"/>
    <col min="3081" max="3081" width="9.7109375" style="7" customWidth="1"/>
    <col min="3082" max="3082" width="10.85546875" style="7" customWidth="1"/>
    <col min="3083" max="3328" width="9.140625" style="7"/>
    <col min="3329" max="3329" width="5.5703125" style="7" customWidth="1"/>
    <col min="3330" max="3330" width="46.42578125" style="7" customWidth="1"/>
    <col min="3331" max="3331" width="20.140625" style="7" customWidth="1"/>
    <col min="3332" max="3332" width="15.28515625" style="7" customWidth="1"/>
    <col min="3333" max="3333" width="8.85546875" style="7" customWidth="1"/>
    <col min="3334" max="3335" width="9" style="7" customWidth="1"/>
    <col min="3336" max="3336" width="10" style="7" customWidth="1"/>
    <col min="3337" max="3337" width="9.7109375" style="7" customWidth="1"/>
    <col min="3338" max="3338" width="10.85546875" style="7" customWidth="1"/>
    <col min="3339" max="3584" width="9.140625" style="7"/>
    <col min="3585" max="3585" width="5.5703125" style="7" customWidth="1"/>
    <col min="3586" max="3586" width="46.42578125" style="7" customWidth="1"/>
    <col min="3587" max="3587" width="20.140625" style="7" customWidth="1"/>
    <col min="3588" max="3588" width="15.28515625" style="7" customWidth="1"/>
    <col min="3589" max="3589" width="8.85546875" style="7" customWidth="1"/>
    <col min="3590" max="3591" width="9" style="7" customWidth="1"/>
    <col min="3592" max="3592" width="10" style="7" customWidth="1"/>
    <col min="3593" max="3593" width="9.7109375" style="7" customWidth="1"/>
    <col min="3594" max="3594" width="10.85546875" style="7" customWidth="1"/>
    <col min="3595" max="3840" width="9.140625" style="7"/>
    <col min="3841" max="3841" width="5.5703125" style="7" customWidth="1"/>
    <col min="3842" max="3842" width="46.42578125" style="7" customWidth="1"/>
    <col min="3843" max="3843" width="20.140625" style="7" customWidth="1"/>
    <col min="3844" max="3844" width="15.28515625" style="7" customWidth="1"/>
    <col min="3845" max="3845" width="8.85546875" style="7" customWidth="1"/>
    <col min="3846" max="3847" width="9" style="7" customWidth="1"/>
    <col min="3848" max="3848" width="10" style="7" customWidth="1"/>
    <col min="3849" max="3849" width="9.7109375" style="7" customWidth="1"/>
    <col min="3850" max="3850" width="10.85546875" style="7" customWidth="1"/>
    <col min="3851" max="4096" width="9.140625" style="7"/>
    <col min="4097" max="4097" width="5.5703125" style="7" customWidth="1"/>
    <col min="4098" max="4098" width="46.42578125" style="7" customWidth="1"/>
    <col min="4099" max="4099" width="20.140625" style="7" customWidth="1"/>
    <col min="4100" max="4100" width="15.28515625" style="7" customWidth="1"/>
    <col min="4101" max="4101" width="8.85546875" style="7" customWidth="1"/>
    <col min="4102" max="4103" width="9" style="7" customWidth="1"/>
    <col min="4104" max="4104" width="10" style="7" customWidth="1"/>
    <col min="4105" max="4105" width="9.7109375" style="7" customWidth="1"/>
    <col min="4106" max="4106" width="10.85546875" style="7" customWidth="1"/>
    <col min="4107" max="4352" width="9.140625" style="7"/>
    <col min="4353" max="4353" width="5.5703125" style="7" customWidth="1"/>
    <col min="4354" max="4354" width="46.42578125" style="7" customWidth="1"/>
    <col min="4355" max="4355" width="20.140625" style="7" customWidth="1"/>
    <col min="4356" max="4356" width="15.28515625" style="7" customWidth="1"/>
    <col min="4357" max="4357" width="8.85546875" style="7" customWidth="1"/>
    <col min="4358" max="4359" width="9" style="7" customWidth="1"/>
    <col min="4360" max="4360" width="10" style="7" customWidth="1"/>
    <col min="4361" max="4361" width="9.7109375" style="7" customWidth="1"/>
    <col min="4362" max="4362" width="10.85546875" style="7" customWidth="1"/>
    <col min="4363" max="4608" width="9.140625" style="7"/>
    <col min="4609" max="4609" width="5.5703125" style="7" customWidth="1"/>
    <col min="4610" max="4610" width="46.42578125" style="7" customWidth="1"/>
    <col min="4611" max="4611" width="20.140625" style="7" customWidth="1"/>
    <col min="4612" max="4612" width="15.28515625" style="7" customWidth="1"/>
    <col min="4613" max="4613" width="8.85546875" style="7" customWidth="1"/>
    <col min="4614" max="4615" width="9" style="7" customWidth="1"/>
    <col min="4616" max="4616" width="10" style="7" customWidth="1"/>
    <col min="4617" max="4617" width="9.7109375" style="7" customWidth="1"/>
    <col min="4618" max="4618" width="10.85546875" style="7" customWidth="1"/>
    <col min="4619" max="4864" width="9.140625" style="7"/>
    <col min="4865" max="4865" width="5.5703125" style="7" customWidth="1"/>
    <col min="4866" max="4866" width="46.42578125" style="7" customWidth="1"/>
    <col min="4867" max="4867" width="20.140625" style="7" customWidth="1"/>
    <col min="4868" max="4868" width="15.28515625" style="7" customWidth="1"/>
    <col min="4869" max="4869" width="8.85546875" style="7" customWidth="1"/>
    <col min="4870" max="4871" width="9" style="7" customWidth="1"/>
    <col min="4872" max="4872" width="10" style="7" customWidth="1"/>
    <col min="4873" max="4873" width="9.7109375" style="7" customWidth="1"/>
    <col min="4874" max="4874" width="10.85546875" style="7" customWidth="1"/>
    <col min="4875" max="5120" width="9.140625" style="7"/>
    <col min="5121" max="5121" width="5.5703125" style="7" customWidth="1"/>
    <col min="5122" max="5122" width="46.42578125" style="7" customWidth="1"/>
    <col min="5123" max="5123" width="20.140625" style="7" customWidth="1"/>
    <col min="5124" max="5124" width="15.28515625" style="7" customWidth="1"/>
    <col min="5125" max="5125" width="8.85546875" style="7" customWidth="1"/>
    <col min="5126" max="5127" width="9" style="7" customWidth="1"/>
    <col min="5128" max="5128" width="10" style="7" customWidth="1"/>
    <col min="5129" max="5129" width="9.7109375" style="7" customWidth="1"/>
    <col min="5130" max="5130" width="10.85546875" style="7" customWidth="1"/>
    <col min="5131" max="5376" width="9.140625" style="7"/>
    <col min="5377" max="5377" width="5.5703125" style="7" customWidth="1"/>
    <col min="5378" max="5378" width="46.42578125" style="7" customWidth="1"/>
    <col min="5379" max="5379" width="20.140625" style="7" customWidth="1"/>
    <col min="5380" max="5380" width="15.28515625" style="7" customWidth="1"/>
    <col min="5381" max="5381" width="8.85546875" style="7" customWidth="1"/>
    <col min="5382" max="5383" width="9" style="7" customWidth="1"/>
    <col min="5384" max="5384" width="10" style="7" customWidth="1"/>
    <col min="5385" max="5385" width="9.7109375" style="7" customWidth="1"/>
    <col min="5386" max="5386" width="10.85546875" style="7" customWidth="1"/>
    <col min="5387" max="5632" width="9.140625" style="7"/>
    <col min="5633" max="5633" width="5.5703125" style="7" customWidth="1"/>
    <col min="5634" max="5634" width="46.42578125" style="7" customWidth="1"/>
    <col min="5635" max="5635" width="20.140625" style="7" customWidth="1"/>
    <col min="5636" max="5636" width="15.28515625" style="7" customWidth="1"/>
    <col min="5637" max="5637" width="8.85546875" style="7" customWidth="1"/>
    <col min="5638" max="5639" width="9" style="7" customWidth="1"/>
    <col min="5640" max="5640" width="10" style="7" customWidth="1"/>
    <col min="5641" max="5641" width="9.7109375" style="7" customWidth="1"/>
    <col min="5642" max="5642" width="10.85546875" style="7" customWidth="1"/>
    <col min="5643" max="5888" width="9.140625" style="7"/>
    <col min="5889" max="5889" width="5.5703125" style="7" customWidth="1"/>
    <col min="5890" max="5890" width="46.42578125" style="7" customWidth="1"/>
    <col min="5891" max="5891" width="20.140625" style="7" customWidth="1"/>
    <col min="5892" max="5892" width="15.28515625" style="7" customWidth="1"/>
    <col min="5893" max="5893" width="8.85546875" style="7" customWidth="1"/>
    <col min="5894" max="5895" width="9" style="7" customWidth="1"/>
    <col min="5896" max="5896" width="10" style="7" customWidth="1"/>
    <col min="5897" max="5897" width="9.7109375" style="7" customWidth="1"/>
    <col min="5898" max="5898" width="10.85546875" style="7" customWidth="1"/>
    <col min="5899" max="6144" width="9.140625" style="7"/>
    <col min="6145" max="6145" width="5.5703125" style="7" customWidth="1"/>
    <col min="6146" max="6146" width="46.42578125" style="7" customWidth="1"/>
    <col min="6147" max="6147" width="20.140625" style="7" customWidth="1"/>
    <col min="6148" max="6148" width="15.28515625" style="7" customWidth="1"/>
    <col min="6149" max="6149" width="8.85546875" style="7" customWidth="1"/>
    <col min="6150" max="6151" width="9" style="7" customWidth="1"/>
    <col min="6152" max="6152" width="10" style="7" customWidth="1"/>
    <col min="6153" max="6153" width="9.7109375" style="7" customWidth="1"/>
    <col min="6154" max="6154" width="10.85546875" style="7" customWidth="1"/>
    <col min="6155" max="6400" width="9.140625" style="7"/>
    <col min="6401" max="6401" width="5.5703125" style="7" customWidth="1"/>
    <col min="6402" max="6402" width="46.42578125" style="7" customWidth="1"/>
    <col min="6403" max="6403" width="20.140625" style="7" customWidth="1"/>
    <col min="6404" max="6404" width="15.28515625" style="7" customWidth="1"/>
    <col min="6405" max="6405" width="8.85546875" style="7" customWidth="1"/>
    <col min="6406" max="6407" width="9" style="7" customWidth="1"/>
    <col min="6408" max="6408" width="10" style="7" customWidth="1"/>
    <col min="6409" max="6409" width="9.7109375" style="7" customWidth="1"/>
    <col min="6410" max="6410" width="10.85546875" style="7" customWidth="1"/>
    <col min="6411" max="6656" width="9.140625" style="7"/>
    <col min="6657" max="6657" width="5.5703125" style="7" customWidth="1"/>
    <col min="6658" max="6658" width="46.42578125" style="7" customWidth="1"/>
    <col min="6659" max="6659" width="20.140625" style="7" customWidth="1"/>
    <col min="6660" max="6660" width="15.28515625" style="7" customWidth="1"/>
    <col min="6661" max="6661" width="8.85546875" style="7" customWidth="1"/>
    <col min="6662" max="6663" width="9" style="7" customWidth="1"/>
    <col min="6664" max="6664" width="10" style="7" customWidth="1"/>
    <col min="6665" max="6665" width="9.7109375" style="7" customWidth="1"/>
    <col min="6666" max="6666" width="10.85546875" style="7" customWidth="1"/>
    <col min="6667" max="6912" width="9.140625" style="7"/>
    <col min="6913" max="6913" width="5.5703125" style="7" customWidth="1"/>
    <col min="6914" max="6914" width="46.42578125" style="7" customWidth="1"/>
    <col min="6915" max="6915" width="20.140625" style="7" customWidth="1"/>
    <col min="6916" max="6916" width="15.28515625" style="7" customWidth="1"/>
    <col min="6917" max="6917" width="8.85546875" style="7" customWidth="1"/>
    <col min="6918" max="6919" width="9" style="7" customWidth="1"/>
    <col min="6920" max="6920" width="10" style="7" customWidth="1"/>
    <col min="6921" max="6921" width="9.7109375" style="7" customWidth="1"/>
    <col min="6922" max="6922" width="10.85546875" style="7" customWidth="1"/>
    <col min="6923" max="7168" width="9.140625" style="7"/>
    <col min="7169" max="7169" width="5.5703125" style="7" customWidth="1"/>
    <col min="7170" max="7170" width="46.42578125" style="7" customWidth="1"/>
    <col min="7171" max="7171" width="20.140625" style="7" customWidth="1"/>
    <col min="7172" max="7172" width="15.28515625" style="7" customWidth="1"/>
    <col min="7173" max="7173" width="8.85546875" style="7" customWidth="1"/>
    <col min="7174" max="7175" width="9" style="7" customWidth="1"/>
    <col min="7176" max="7176" width="10" style="7" customWidth="1"/>
    <col min="7177" max="7177" width="9.7109375" style="7" customWidth="1"/>
    <col min="7178" max="7178" width="10.85546875" style="7" customWidth="1"/>
    <col min="7179" max="7424" width="9.140625" style="7"/>
    <col min="7425" max="7425" width="5.5703125" style="7" customWidth="1"/>
    <col min="7426" max="7426" width="46.42578125" style="7" customWidth="1"/>
    <col min="7427" max="7427" width="20.140625" style="7" customWidth="1"/>
    <col min="7428" max="7428" width="15.28515625" style="7" customWidth="1"/>
    <col min="7429" max="7429" width="8.85546875" style="7" customWidth="1"/>
    <col min="7430" max="7431" width="9" style="7" customWidth="1"/>
    <col min="7432" max="7432" width="10" style="7" customWidth="1"/>
    <col min="7433" max="7433" width="9.7109375" style="7" customWidth="1"/>
    <col min="7434" max="7434" width="10.85546875" style="7" customWidth="1"/>
    <col min="7435" max="7680" width="9.140625" style="7"/>
    <col min="7681" max="7681" width="5.5703125" style="7" customWidth="1"/>
    <col min="7682" max="7682" width="46.42578125" style="7" customWidth="1"/>
    <col min="7683" max="7683" width="20.140625" style="7" customWidth="1"/>
    <col min="7684" max="7684" width="15.28515625" style="7" customWidth="1"/>
    <col min="7685" max="7685" width="8.85546875" style="7" customWidth="1"/>
    <col min="7686" max="7687" width="9" style="7" customWidth="1"/>
    <col min="7688" max="7688" width="10" style="7" customWidth="1"/>
    <col min="7689" max="7689" width="9.7109375" style="7" customWidth="1"/>
    <col min="7690" max="7690" width="10.85546875" style="7" customWidth="1"/>
    <col min="7691" max="7936" width="9.140625" style="7"/>
    <col min="7937" max="7937" width="5.5703125" style="7" customWidth="1"/>
    <col min="7938" max="7938" width="46.42578125" style="7" customWidth="1"/>
    <col min="7939" max="7939" width="20.140625" style="7" customWidth="1"/>
    <col min="7940" max="7940" width="15.28515625" style="7" customWidth="1"/>
    <col min="7941" max="7941" width="8.85546875" style="7" customWidth="1"/>
    <col min="7942" max="7943" width="9" style="7" customWidth="1"/>
    <col min="7944" max="7944" width="10" style="7" customWidth="1"/>
    <col min="7945" max="7945" width="9.7109375" style="7" customWidth="1"/>
    <col min="7946" max="7946" width="10.85546875" style="7" customWidth="1"/>
    <col min="7947" max="8192" width="9.140625" style="7"/>
    <col min="8193" max="8193" width="5.5703125" style="7" customWidth="1"/>
    <col min="8194" max="8194" width="46.42578125" style="7" customWidth="1"/>
    <col min="8195" max="8195" width="20.140625" style="7" customWidth="1"/>
    <col min="8196" max="8196" width="15.28515625" style="7" customWidth="1"/>
    <col min="8197" max="8197" width="8.85546875" style="7" customWidth="1"/>
    <col min="8198" max="8199" width="9" style="7" customWidth="1"/>
    <col min="8200" max="8200" width="10" style="7" customWidth="1"/>
    <col min="8201" max="8201" width="9.7109375" style="7" customWidth="1"/>
    <col min="8202" max="8202" width="10.85546875" style="7" customWidth="1"/>
    <col min="8203" max="8448" width="9.140625" style="7"/>
    <col min="8449" max="8449" width="5.5703125" style="7" customWidth="1"/>
    <col min="8450" max="8450" width="46.42578125" style="7" customWidth="1"/>
    <col min="8451" max="8451" width="20.140625" style="7" customWidth="1"/>
    <col min="8452" max="8452" width="15.28515625" style="7" customWidth="1"/>
    <col min="8453" max="8453" width="8.85546875" style="7" customWidth="1"/>
    <col min="8454" max="8455" width="9" style="7" customWidth="1"/>
    <col min="8456" max="8456" width="10" style="7" customWidth="1"/>
    <col min="8457" max="8457" width="9.7109375" style="7" customWidth="1"/>
    <col min="8458" max="8458" width="10.85546875" style="7" customWidth="1"/>
    <col min="8459" max="8704" width="9.140625" style="7"/>
    <col min="8705" max="8705" width="5.5703125" style="7" customWidth="1"/>
    <col min="8706" max="8706" width="46.42578125" style="7" customWidth="1"/>
    <col min="8707" max="8707" width="20.140625" style="7" customWidth="1"/>
    <col min="8708" max="8708" width="15.28515625" style="7" customWidth="1"/>
    <col min="8709" max="8709" width="8.85546875" style="7" customWidth="1"/>
    <col min="8710" max="8711" width="9" style="7" customWidth="1"/>
    <col min="8712" max="8712" width="10" style="7" customWidth="1"/>
    <col min="8713" max="8713" width="9.7109375" style="7" customWidth="1"/>
    <col min="8714" max="8714" width="10.85546875" style="7" customWidth="1"/>
    <col min="8715" max="8960" width="9.140625" style="7"/>
    <col min="8961" max="8961" width="5.5703125" style="7" customWidth="1"/>
    <col min="8962" max="8962" width="46.42578125" style="7" customWidth="1"/>
    <col min="8963" max="8963" width="20.140625" style="7" customWidth="1"/>
    <col min="8964" max="8964" width="15.28515625" style="7" customWidth="1"/>
    <col min="8965" max="8965" width="8.85546875" style="7" customWidth="1"/>
    <col min="8966" max="8967" width="9" style="7" customWidth="1"/>
    <col min="8968" max="8968" width="10" style="7" customWidth="1"/>
    <col min="8969" max="8969" width="9.7109375" style="7" customWidth="1"/>
    <col min="8970" max="8970" width="10.85546875" style="7" customWidth="1"/>
    <col min="8971" max="9216" width="9.140625" style="7"/>
    <col min="9217" max="9217" width="5.5703125" style="7" customWidth="1"/>
    <col min="9218" max="9218" width="46.42578125" style="7" customWidth="1"/>
    <col min="9219" max="9219" width="20.140625" style="7" customWidth="1"/>
    <col min="9220" max="9220" width="15.28515625" style="7" customWidth="1"/>
    <col min="9221" max="9221" width="8.85546875" style="7" customWidth="1"/>
    <col min="9222" max="9223" width="9" style="7" customWidth="1"/>
    <col min="9224" max="9224" width="10" style="7" customWidth="1"/>
    <col min="9225" max="9225" width="9.7109375" style="7" customWidth="1"/>
    <col min="9226" max="9226" width="10.85546875" style="7" customWidth="1"/>
    <col min="9227" max="9472" width="9.140625" style="7"/>
    <col min="9473" max="9473" width="5.5703125" style="7" customWidth="1"/>
    <col min="9474" max="9474" width="46.42578125" style="7" customWidth="1"/>
    <col min="9475" max="9475" width="20.140625" style="7" customWidth="1"/>
    <col min="9476" max="9476" width="15.28515625" style="7" customWidth="1"/>
    <col min="9477" max="9477" width="8.85546875" style="7" customWidth="1"/>
    <col min="9478" max="9479" width="9" style="7" customWidth="1"/>
    <col min="9480" max="9480" width="10" style="7" customWidth="1"/>
    <col min="9481" max="9481" width="9.7109375" style="7" customWidth="1"/>
    <col min="9482" max="9482" width="10.85546875" style="7" customWidth="1"/>
    <col min="9483" max="9728" width="9.140625" style="7"/>
    <col min="9729" max="9729" width="5.5703125" style="7" customWidth="1"/>
    <col min="9730" max="9730" width="46.42578125" style="7" customWidth="1"/>
    <col min="9731" max="9731" width="20.140625" style="7" customWidth="1"/>
    <col min="9732" max="9732" width="15.28515625" style="7" customWidth="1"/>
    <col min="9733" max="9733" width="8.85546875" style="7" customWidth="1"/>
    <col min="9734" max="9735" width="9" style="7" customWidth="1"/>
    <col min="9736" max="9736" width="10" style="7" customWidth="1"/>
    <col min="9737" max="9737" width="9.7109375" style="7" customWidth="1"/>
    <col min="9738" max="9738" width="10.85546875" style="7" customWidth="1"/>
    <col min="9739" max="9984" width="9.140625" style="7"/>
    <col min="9985" max="9985" width="5.5703125" style="7" customWidth="1"/>
    <col min="9986" max="9986" width="46.42578125" style="7" customWidth="1"/>
    <col min="9987" max="9987" width="20.140625" style="7" customWidth="1"/>
    <col min="9988" max="9988" width="15.28515625" style="7" customWidth="1"/>
    <col min="9989" max="9989" width="8.85546875" style="7" customWidth="1"/>
    <col min="9990" max="9991" width="9" style="7" customWidth="1"/>
    <col min="9992" max="9992" width="10" style="7" customWidth="1"/>
    <col min="9993" max="9993" width="9.7109375" style="7" customWidth="1"/>
    <col min="9994" max="9994" width="10.85546875" style="7" customWidth="1"/>
    <col min="9995" max="10240" width="9.140625" style="7"/>
    <col min="10241" max="10241" width="5.5703125" style="7" customWidth="1"/>
    <col min="10242" max="10242" width="46.42578125" style="7" customWidth="1"/>
    <col min="10243" max="10243" width="20.140625" style="7" customWidth="1"/>
    <col min="10244" max="10244" width="15.28515625" style="7" customWidth="1"/>
    <col min="10245" max="10245" width="8.85546875" style="7" customWidth="1"/>
    <col min="10246" max="10247" width="9" style="7" customWidth="1"/>
    <col min="10248" max="10248" width="10" style="7" customWidth="1"/>
    <col min="10249" max="10249" width="9.7109375" style="7" customWidth="1"/>
    <col min="10250" max="10250" width="10.85546875" style="7" customWidth="1"/>
    <col min="10251" max="10496" width="9.140625" style="7"/>
    <col min="10497" max="10497" width="5.5703125" style="7" customWidth="1"/>
    <col min="10498" max="10498" width="46.42578125" style="7" customWidth="1"/>
    <col min="10499" max="10499" width="20.140625" style="7" customWidth="1"/>
    <col min="10500" max="10500" width="15.28515625" style="7" customWidth="1"/>
    <col min="10501" max="10501" width="8.85546875" style="7" customWidth="1"/>
    <col min="10502" max="10503" width="9" style="7" customWidth="1"/>
    <col min="10504" max="10504" width="10" style="7" customWidth="1"/>
    <col min="10505" max="10505" width="9.7109375" style="7" customWidth="1"/>
    <col min="10506" max="10506" width="10.85546875" style="7" customWidth="1"/>
    <col min="10507" max="10752" width="9.140625" style="7"/>
    <col min="10753" max="10753" width="5.5703125" style="7" customWidth="1"/>
    <col min="10754" max="10754" width="46.42578125" style="7" customWidth="1"/>
    <col min="10755" max="10755" width="20.140625" style="7" customWidth="1"/>
    <col min="10756" max="10756" width="15.28515625" style="7" customWidth="1"/>
    <col min="10757" max="10757" width="8.85546875" style="7" customWidth="1"/>
    <col min="10758" max="10759" width="9" style="7" customWidth="1"/>
    <col min="10760" max="10760" width="10" style="7" customWidth="1"/>
    <col min="10761" max="10761" width="9.7109375" style="7" customWidth="1"/>
    <col min="10762" max="10762" width="10.85546875" style="7" customWidth="1"/>
    <col min="10763" max="11008" width="9.140625" style="7"/>
    <col min="11009" max="11009" width="5.5703125" style="7" customWidth="1"/>
    <col min="11010" max="11010" width="46.42578125" style="7" customWidth="1"/>
    <col min="11011" max="11011" width="20.140625" style="7" customWidth="1"/>
    <col min="11012" max="11012" width="15.28515625" style="7" customWidth="1"/>
    <col min="11013" max="11013" width="8.85546875" style="7" customWidth="1"/>
    <col min="11014" max="11015" width="9" style="7" customWidth="1"/>
    <col min="11016" max="11016" width="10" style="7" customWidth="1"/>
    <col min="11017" max="11017" width="9.7109375" style="7" customWidth="1"/>
    <col min="11018" max="11018" width="10.85546875" style="7" customWidth="1"/>
    <col min="11019" max="11264" width="9.140625" style="7"/>
    <col min="11265" max="11265" width="5.5703125" style="7" customWidth="1"/>
    <col min="11266" max="11266" width="46.42578125" style="7" customWidth="1"/>
    <col min="11267" max="11267" width="20.140625" style="7" customWidth="1"/>
    <col min="11268" max="11268" width="15.28515625" style="7" customWidth="1"/>
    <col min="11269" max="11269" width="8.85546875" style="7" customWidth="1"/>
    <col min="11270" max="11271" width="9" style="7" customWidth="1"/>
    <col min="11272" max="11272" width="10" style="7" customWidth="1"/>
    <col min="11273" max="11273" width="9.7109375" style="7" customWidth="1"/>
    <col min="11274" max="11274" width="10.85546875" style="7" customWidth="1"/>
    <col min="11275" max="11520" width="9.140625" style="7"/>
    <col min="11521" max="11521" width="5.5703125" style="7" customWidth="1"/>
    <col min="11522" max="11522" width="46.42578125" style="7" customWidth="1"/>
    <col min="11523" max="11523" width="20.140625" style="7" customWidth="1"/>
    <col min="11524" max="11524" width="15.28515625" style="7" customWidth="1"/>
    <col min="11525" max="11525" width="8.85546875" style="7" customWidth="1"/>
    <col min="11526" max="11527" width="9" style="7" customWidth="1"/>
    <col min="11528" max="11528" width="10" style="7" customWidth="1"/>
    <col min="11529" max="11529" width="9.7109375" style="7" customWidth="1"/>
    <col min="11530" max="11530" width="10.85546875" style="7" customWidth="1"/>
    <col min="11531" max="11776" width="9.140625" style="7"/>
    <col min="11777" max="11777" width="5.5703125" style="7" customWidth="1"/>
    <col min="11778" max="11778" width="46.42578125" style="7" customWidth="1"/>
    <col min="11779" max="11779" width="20.140625" style="7" customWidth="1"/>
    <col min="11780" max="11780" width="15.28515625" style="7" customWidth="1"/>
    <col min="11781" max="11781" width="8.85546875" style="7" customWidth="1"/>
    <col min="11782" max="11783" width="9" style="7" customWidth="1"/>
    <col min="11784" max="11784" width="10" style="7" customWidth="1"/>
    <col min="11785" max="11785" width="9.7109375" style="7" customWidth="1"/>
    <col min="11786" max="11786" width="10.85546875" style="7" customWidth="1"/>
    <col min="11787" max="12032" width="9.140625" style="7"/>
    <col min="12033" max="12033" width="5.5703125" style="7" customWidth="1"/>
    <col min="12034" max="12034" width="46.42578125" style="7" customWidth="1"/>
    <col min="12035" max="12035" width="20.140625" style="7" customWidth="1"/>
    <col min="12036" max="12036" width="15.28515625" style="7" customWidth="1"/>
    <col min="12037" max="12037" width="8.85546875" style="7" customWidth="1"/>
    <col min="12038" max="12039" width="9" style="7" customWidth="1"/>
    <col min="12040" max="12040" width="10" style="7" customWidth="1"/>
    <col min="12041" max="12041" width="9.7109375" style="7" customWidth="1"/>
    <col min="12042" max="12042" width="10.85546875" style="7" customWidth="1"/>
    <col min="12043" max="12288" width="9.140625" style="7"/>
    <col min="12289" max="12289" width="5.5703125" style="7" customWidth="1"/>
    <col min="12290" max="12290" width="46.42578125" style="7" customWidth="1"/>
    <col min="12291" max="12291" width="20.140625" style="7" customWidth="1"/>
    <col min="12292" max="12292" width="15.28515625" style="7" customWidth="1"/>
    <col min="12293" max="12293" width="8.85546875" style="7" customWidth="1"/>
    <col min="12294" max="12295" width="9" style="7" customWidth="1"/>
    <col min="12296" max="12296" width="10" style="7" customWidth="1"/>
    <col min="12297" max="12297" width="9.7109375" style="7" customWidth="1"/>
    <col min="12298" max="12298" width="10.85546875" style="7" customWidth="1"/>
    <col min="12299" max="12544" width="9.140625" style="7"/>
    <col min="12545" max="12545" width="5.5703125" style="7" customWidth="1"/>
    <col min="12546" max="12546" width="46.42578125" style="7" customWidth="1"/>
    <col min="12547" max="12547" width="20.140625" style="7" customWidth="1"/>
    <col min="12548" max="12548" width="15.28515625" style="7" customWidth="1"/>
    <col min="12549" max="12549" width="8.85546875" style="7" customWidth="1"/>
    <col min="12550" max="12551" width="9" style="7" customWidth="1"/>
    <col min="12552" max="12552" width="10" style="7" customWidth="1"/>
    <col min="12553" max="12553" width="9.7109375" style="7" customWidth="1"/>
    <col min="12554" max="12554" width="10.85546875" style="7" customWidth="1"/>
    <col min="12555" max="12800" width="9.140625" style="7"/>
    <col min="12801" max="12801" width="5.5703125" style="7" customWidth="1"/>
    <col min="12802" max="12802" width="46.42578125" style="7" customWidth="1"/>
    <col min="12803" max="12803" width="20.140625" style="7" customWidth="1"/>
    <col min="12804" max="12804" width="15.28515625" style="7" customWidth="1"/>
    <col min="12805" max="12805" width="8.85546875" style="7" customWidth="1"/>
    <col min="12806" max="12807" width="9" style="7" customWidth="1"/>
    <col min="12808" max="12808" width="10" style="7" customWidth="1"/>
    <col min="12809" max="12809" width="9.7109375" style="7" customWidth="1"/>
    <col min="12810" max="12810" width="10.85546875" style="7" customWidth="1"/>
    <col min="12811" max="13056" width="9.140625" style="7"/>
    <col min="13057" max="13057" width="5.5703125" style="7" customWidth="1"/>
    <col min="13058" max="13058" width="46.42578125" style="7" customWidth="1"/>
    <col min="13059" max="13059" width="20.140625" style="7" customWidth="1"/>
    <col min="13060" max="13060" width="15.28515625" style="7" customWidth="1"/>
    <col min="13061" max="13061" width="8.85546875" style="7" customWidth="1"/>
    <col min="13062" max="13063" width="9" style="7" customWidth="1"/>
    <col min="13064" max="13064" width="10" style="7" customWidth="1"/>
    <col min="13065" max="13065" width="9.7109375" style="7" customWidth="1"/>
    <col min="13066" max="13066" width="10.85546875" style="7" customWidth="1"/>
    <col min="13067" max="13312" width="9.140625" style="7"/>
    <col min="13313" max="13313" width="5.5703125" style="7" customWidth="1"/>
    <col min="13314" max="13314" width="46.42578125" style="7" customWidth="1"/>
    <col min="13315" max="13315" width="20.140625" style="7" customWidth="1"/>
    <col min="13316" max="13316" width="15.28515625" style="7" customWidth="1"/>
    <col min="13317" max="13317" width="8.85546875" style="7" customWidth="1"/>
    <col min="13318" max="13319" width="9" style="7" customWidth="1"/>
    <col min="13320" max="13320" width="10" style="7" customWidth="1"/>
    <col min="13321" max="13321" width="9.7109375" style="7" customWidth="1"/>
    <col min="13322" max="13322" width="10.85546875" style="7" customWidth="1"/>
    <col min="13323" max="13568" width="9.140625" style="7"/>
    <col min="13569" max="13569" width="5.5703125" style="7" customWidth="1"/>
    <col min="13570" max="13570" width="46.42578125" style="7" customWidth="1"/>
    <col min="13571" max="13571" width="20.140625" style="7" customWidth="1"/>
    <col min="13572" max="13572" width="15.28515625" style="7" customWidth="1"/>
    <col min="13573" max="13573" width="8.85546875" style="7" customWidth="1"/>
    <col min="13574" max="13575" width="9" style="7" customWidth="1"/>
    <col min="13576" max="13576" width="10" style="7" customWidth="1"/>
    <col min="13577" max="13577" width="9.7109375" style="7" customWidth="1"/>
    <col min="13578" max="13578" width="10.85546875" style="7" customWidth="1"/>
    <col min="13579" max="13824" width="9.140625" style="7"/>
    <col min="13825" max="13825" width="5.5703125" style="7" customWidth="1"/>
    <col min="13826" max="13826" width="46.42578125" style="7" customWidth="1"/>
    <col min="13827" max="13827" width="20.140625" style="7" customWidth="1"/>
    <col min="13828" max="13828" width="15.28515625" style="7" customWidth="1"/>
    <col min="13829" max="13829" width="8.85546875" style="7" customWidth="1"/>
    <col min="13830" max="13831" width="9" style="7" customWidth="1"/>
    <col min="13832" max="13832" width="10" style="7" customWidth="1"/>
    <col min="13833" max="13833" width="9.7109375" style="7" customWidth="1"/>
    <col min="13834" max="13834" width="10.85546875" style="7" customWidth="1"/>
    <col min="13835" max="14080" width="9.140625" style="7"/>
    <col min="14081" max="14081" width="5.5703125" style="7" customWidth="1"/>
    <col min="14082" max="14082" width="46.42578125" style="7" customWidth="1"/>
    <col min="14083" max="14083" width="20.140625" style="7" customWidth="1"/>
    <col min="14084" max="14084" width="15.28515625" style="7" customWidth="1"/>
    <col min="14085" max="14085" width="8.85546875" style="7" customWidth="1"/>
    <col min="14086" max="14087" width="9" style="7" customWidth="1"/>
    <col min="14088" max="14088" width="10" style="7" customWidth="1"/>
    <col min="14089" max="14089" width="9.7109375" style="7" customWidth="1"/>
    <col min="14090" max="14090" width="10.85546875" style="7" customWidth="1"/>
    <col min="14091" max="14336" width="9.140625" style="7"/>
    <col min="14337" max="14337" width="5.5703125" style="7" customWidth="1"/>
    <col min="14338" max="14338" width="46.42578125" style="7" customWidth="1"/>
    <col min="14339" max="14339" width="20.140625" style="7" customWidth="1"/>
    <col min="14340" max="14340" width="15.28515625" style="7" customWidth="1"/>
    <col min="14341" max="14341" width="8.85546875" style="7" customWidth="1"/>
    <col min="14342" max="14343" width="9" style="7" customWidth="1"/>
    <col min="14344" max="14344" width="10" style="7" customWidth="1"/>
    <col min="14345" max="14345" width="9.7109375" style="7" customWidth="1"/>
    <col min="14346" max="14346" width="10.85546875" style="7" customWidth="1"/>
    <col min="14347" max="14592" width="9.140625" style="7"/>
    <col min="14593" max="14593" width="5.5703125" style="7" customWidth="1"/>
    <col min="14594" max="14594" width="46.42578125" style="7" customWidth="1"/>
    <col min="14595" max="14595" width="20.140625" style="7" customWidth="1"/>
    <col min="14596" max="14596" width="15.28515625" style="7" customWidth="1"/>
    <col min="14597" max="14597" width="8.85546875" style="7" customWidth="1"/>
    <col min="14598" max="14599" width="9" style="7" customWidth="1"/>
    <col min="14600" max="14600" width="10" style="7" customWidth="1"/>
    <col min="14601" max="14601" width="9.7109375" style="7" customWidth="1"/>
    <col min="14602" max="14602" width="10.85546875" style="7" customWidth="1"/>
    <col min="14603" max="14848" width="9.140625" style="7"/>
    <col min="14849" max="14849" width="5.5703125" style="7" customWidth="1"/>
    <col min="14850" max="14850" width="46.42578125" style="7" customWidth="1"/>
    <col min="14851" max="14851" width="20.140625" style="7" customWidth="1"/>
    <col min="14852" max="14852" width="15.28515625" style="7" customWidth="1"/>
    <col min="14853" max="14853" width="8.85546875" style="7" customWidth="1"/>
    <col min="14854" max="14855" width="9" style="7" customWidth="1"/>
    <col min="14856" max="14856" width="10" style="7" customWidth="1"/>
    <col min="14857" max="14857" width="9.7109375" style="7" customWidth="1"/>
    <col min="14858" max="14858" width="10.85546875" style="7" customWidth="1"/>
    <col min="14859" max="15104" width="9.140625" style="7"/>
    <col min="15105" max="15105" width="5.5703125" style="7" customWidth="1"/>
    <col min="15106" max="15106" width="46.42578125" style="7" customWidth="1"/>
    <col min="15107" max="15107" width="20.140625" style="7" customWidth="1"/>
    <col min="15108" max="15108" width="15.28515625" style="7" customWidth="1"/>
    <col min="15109" max="15109" width="8.85546875" style="7" customWidth="1"/>
    <col min="15110" max="15111" width="9" style="7" customWidth="1"/>
    <col min="15112" max="15112" width="10" style="7" customWidth="1"/>
    <col min="15113" max="15113" width="9.7109375" style="7" customWidth="1"/>
    <col min="15114" max="15114" width="10.85546875" style="7" customWidth="1"/>
    <col min="15115" max="15360" width="9.140625" style="7"/>
    <col min="15361" max="15361" width="5.5703125" style="7" customWidth="1"/>
    <col min="15362" max="15362" width="46.42578125" style="7" customWidth="1"/>
    <col min="15363" max="15363" width="20.140625" style="7" customWidth="1"/>
    <col min="15364" max="15364" width="15.28515625" style="7" customWidth="1"/>
    <col min="15365" max="15365" width="8.85546875" style="7" customWidth="1"/>
    <col min="15366" max="15367" width="9" style="7" customWidth="1"/>
    <col min="15368" max="15368" width="10" style="7" customWidth="1"/>
    <col min="15369" max="15369" width="9.7109375" style="7" customWidth="1"/>
    <col min="15370" max="15370" width="10.85546875" style="7" customWidth="1"/>
    <col min="15371" max="15616" width="9.140625" style="7"/>
    <col min="15617" max="15617" width="5.5703125" style="7" customWidth="1"/>
    <col min="15618" max="15618" width="46.42578125" style="7" customWidth="1"/>
    <col min="15619" max="15619" width="20.140625" style="7" customWidth="1"/>
    <col min="15620" max="15620" width="15.28515625" style="7" customWidth="1"/>
    <col min="15621" max="15621" width="8.85546875" style="7" customWidth="1"/>
    <col min="15622" max="15623" width="9" style="7" customWidth="1"/>
    <col min="15624" max="15624" width="10" style="7" customWidth="1"/>
    <col min="15625" max="15625" width="9.7109375" style="7" customWidth="1"/>
    <col min="15626" max="15626" width="10.85546875" style="7" customWidth="1"/>
    <col min="15627" max="15872" width="9.140625" style="7"/>
    <col min="15873" max="15873" width="5.5703125" style="7" customWidth="1"/>
    <col min="15874" max="15874" width="46.42578125" style="7" customWidth="1"/>
    <col min="15875" max="15875" width="20.140625" style="7" customWidth="1"/>
    <col min="15876" max="15876" width="15.28515625" style="7" customWidth="1"/>
    <col min="15877" max="15877" width="8.85546875" style="7" customWidth="1"/>
    <col min="15878" max="15879" width="9" style="7" customWidth="1"/>
    <col min="15880" max="15880" width="10" style="7" customWidth="1"/>
    <col min="15881" max="15881" width="9.7109375" style="7" customWidth="1"/>
    <col min="15882" max="15882" width="10.85546875" style="7" customWidth="1"/>
    <col min="15883" max="16128" width="9.140625" style="7"/>
    <col min="16129" max="16129" width="5.5703125" style="7" customWidth="1"/>
    <col min="16130" max="16130" width="46.42578125" style="7" customWidth="1"/>
    <col min="16131" max="16131" width="20.140625" style="7" customWidth="1"/>
    <col min="16132" max="16132" width="15.28515625" style="7" customWidth="1"/>
    <col min="16133" max="16133" width="8.85546875" style="7" customWidth="1"/>
    <col min="16134" max="16135" width="9" style="7" customWidth="1"/>
    <col min="16136" max="16136" width="10" style="7" customWidth="1"/>
    <col min="16137" max="16137" width="9.7109375" style="7" customWidth="1"/>
    <col min="16138" max="16138" width="10.85546875" style="7" customWidth="1"/>
    <col min="16139" max="16384" width="9.140625" style="7"/>
  </cols>
  <sheetData>
    <row r="1" spans="1:10" s="2" customFormat="1" ht="15.75" x14ac:dyDescent="0.25">
      <c r="A1" s="91" t="s">
        <v>0</v>
      </c>
      <c r="B1" s="91"/>
      <c r="C1" s="1"/>
      <c r="D1" s="92" t="s">
        <v>1</v>
      </c>
      <c r="E1" s="92"/>
      <c r="F1" s="92"/>
      <c r="G1" s="92"/>
      <c r="H1" s="92"/>
      <c r="I1" s="92"/>
      <c r="J1" s="92"/>
    </row>
    <row r="2" spans="1:10" s="2" customFormat="1" ht="15.75" x14ac:dyDescent="0.25">
      <c r="A2" s="92" t="s">
        <v>2</v>
      </c>
      <c r="B2" s="92"/>
      <c r="C2" s="1"/>
      <c r="D2" s="92" t="s">
        <v>3</v>
      </c>
      <c r="E2" s="92"/>
      <c r="F2" s="92"/>
      <c r="G2" s="92"/>
      <c r="H2" s="92"/>
      <c r="I2" s="92"/>
      <c r="J2" s="92"/>
    </row>
    <row r="3" spans="1:10" s="2" customFormat="1" ht="15.75" x14ac:dyDescent="0.25">
      <c r="A3" s="3"/>
      <c r="B3" s="4"/>
      <c r="C3" s="1"/>
      <c r="D3" s="3"/>
      <c r="E3" s="3"/>
      <c r="F3" s="3"/>
      <c r="G3" s="5"/>
      <c r="H3" s="3"/>
      <c r="I3" s="6"/>
    </row>
    <row r="4" spans="1:10" ht="18.75" x14ac:dyDescent="0.25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0.5" customHeight="1" x14ac:dyDescent="0.25">
      <c r="D5" s="9"/>
      <c r="G5" s="10"/>
      <c r="I5" s="11"/>
    </row>
    <row r="6" spans="1:10" s="12" customFormat="1" ht="22.5" customHeight="1" x14ac:dyDescent="0.25">
      <c r="A6" s="87" t="s">
        <v>5</v>
      </c>
      <c r="B6" s="89" t="s">
        <v>6</v>
      </c>
      <c r="C6" s="87" t="s">
        <v>7</v>
      </c>
      <c r="D6" s="87" t="s">
        <v>8</v>
      </c>
      <c r="E6" s="87" t="s">
        <v>9</v>
      </c>
      <c r="F6" s="87" t="s">
        <v>10</v>
      </c>
      <c r="G6" s="81" t="s">
        <v>11</v>
      </c>
      <c r="H6" s="83" t="s">
        <v>12</v>
      </c>
      <c r="I6" s="84"/>
      <c r="J6" s="85" t="s">
        <v>13</v>
      </c>
    </row>
    <row r="7" spans="1:10" s="12" customFormat="1" ht="46.5" customHeight="1" x14ac:dyDescent="0.25">
      <c r="A7" s="88"/>
      <c r="B7" s="90"/>
      <c r="C7" s="88"/>
      <c r="D7" s="88"/>
      <c r="E7" s="88"/>
      <c r="F7" s="88"/>
      <c r="G7" s="82"/>
      <c r="H7" s="13" t="s">
        <v>14</v>
      </c>
      <c r="I7" s="13" t="s">
        <v>15</v>
      </c>
      <c r="J7" s="86"/>
    </row>
    <row r="8" spans="1:10" s="12" customFormat="1" ht="28.5" customHeight="1" x14ac:dyDescent="0.25">
      <c r="A8" s="14">
        <v>1</v>
      </c>
      <c r="B8" s="15" t="s">
        <v>16</v>
      </c>
      <c r="C8" s="14" t="s">
        <v>17</v>
      </c>
      <c r="D8" s="14" t="s">
        <v>18</v>
      </c>
      <c r="E8" s="14">
        <v>2011</v>
      </c>
      <c r="F8" s="14">
        <v>165000</v>
      </c>
      <c r="G8" s="16">
        <v>2</v>
      </c>
      <c r="H8" s="17" t="s">
        <v>19</v>
      </c>
      <c r="I8" s="18"/>
      <c r="J8" s="19"/>
    </row>
    <row r="9" spans="1:10" s="27" customFormat="1" ht="32.25" customHeight="1" x14ac:dyDescent="0.25">
      <c r="A9" s="20">
        <v>2</v>
      </c>
      <c r="B9" s="21" t="s">
        <v>20</v>
      </c>
      <c r="C9" s="18" t="s">
        <v>21</v>
      </c>
      <c r="D9" s="22" t="s">
        <v>18</v>
      </c>
      <c r="E9" s="22">
        <v>2010</v>
      </c>
      <c r="F9" s="23">
        <v>83000</v>
      </c>
      <c r="G9" s="24">
        <v>2</v>
      </c>
      <c r="H9" s="17" t="s">
        <v>22</v>
      </c>
      <c r="I9" s="25"/>
      <c r="J9" s="26"/>
    </row>
    <row r="10" spans="1:10" s="27" customFormat="1" ht="36" customHeight="1" x14ac:dyDescent="0.25">
      <c r="A10" s="20">
        <v>3</v>
      </c>
      <c r="B10" s="21" t="s">
        <v>23</v>
      </c>
      <c r="C10" s="18" t="s">
        <v>21</v>
      </c>
      <c r="D10" s="22" t="s">
        <v>24</v>
      </c>
      <c r="E10" s="22">
        <v>2011</v>
      </c>
      <c r="F10" s="23">
        <v>126000</v>
      </c>
      <c r="G10" s="24">
        <v>2</v>
      </c>
      <c r="H10" s="17" t="s">
        <v>25</v>
      </c>
      <c r="I10" s="25"/>
      <c r="J10" s="26"/>
    </row>
    <row r="11" spans="1:10" s="27" customFormat="1" ht="19.5" customHeight="1" x14ac:dyDescent="0.25">
      <c r="A11" s="20">
        <v>4</v>
      </c>
      <c r="B11" s="21" t="s">
        <v>26</v>
      </c>
      <c r="C11" s="18" t="s">
        <v>27</v>
      </c>
      <c r="D11" s="22" t="s">
        <v>28</v>
      </c>
      <c r="E11" s="22">
        <v>2005</v>
      </c>
      <c r="F11" s="23">
        <v>250000</v>
      </c>
      <c r="G11" s="24">
        <v>2</v>
      </c>
      <c r="H11" s="28" t="s">
        <v>29</v>
      </c>
      <c r="I11" s="28"/>
      <c r="J11" s="18"/>
    </row>
    <row r="12" spans="1:10" s="27" customFormat="1" ht="21" customHeight="1" x14ac:dyDescent="0.25">
      <c r="A12" s="20">
        <v>5</v>
      </c>
      <c r="B12" s="21" t="s">
        <v>30</v>
      </c>
      <c r="C12" s="18" t="s">
        <v>31</v>
      </c>
      <c r="D12" s="22" t="s">
        <v>32</v>
      </c>
      <c r="E12" s="22">
        <v>2006</v>
      </c>
      <c r="F12" s="23">
        <v>30000</v>
      </c>
      <c r="G12" s="24">
        <v>30</v>
      </c>
      <c r="H12" s="28" t="s">
        <v>33</v>
      </c>
      <c r="I12" s="28"/>
      <c r="J12" s="22"/>
    </row>
    <row r="13" spans="1:10" s="27" customFormat="1" ht="45" customHeight="1" x14ac:dyDescent="0.25">
      <c r="A13" s="20">
        <v>6</v>
      </c>
      <c r="B13" s="29" t="s">
        <v>34</v>
      </c>
      <c r="C13" s="30" t="s">
        <v>35</v>
      </c>
      <c r="D13" s="30" t="s">
        <v>36</v>
      </c>
      <c r="E13" s="20">
        <v>2008</v>
      </c>
      <c r="F13" s="31">
        <v>30000</v>
      </c>
      <c r="G13" s="24">
        <v>32</v>
      </c>
      <c r="H13" s="32" t="s">
        <v>37</v>
      </c>
      <c r="I13" s="28" t="s">
        <v>38</v>
      </c>
      <c r="J13" s="22"/>
    </row>
    <row r="14" spans="1:10" s="27" customFormat="1" ht="33.75" customHeight="1" x14ac:dyDescent="0.25">
      <c r="A14" s="20">
        <v>7</v>
      </c>
      <c r="B14" s="21" t="s">
        <v>39</v>
      </c>
      <c r="C14" s="18" t="s">
        <v>40</v>
      </c>
      <c r="D14" s="22" t="s">
        <v>32</v>
      </c>
      <c r="E14" s="22">
        <v>2005</v>
      </c>
      <c r="F14" s="23">
        <v>12000</v>
      </c>
      <c r="G14" s="24">
        <v>29</v>
      </c>
      <c r="H14" s="28" t="s">
        <v>41</v>
      </c>
      <c r="I14" s="28"/>
      <c r="J14" s="22"/>
    </row>
    <row r="15" spans="1:10" s="27" customFormat="1" ht="33.75" customHeight="1" x14ac:dyDescent="0.25">
      <c r="A15" s="20">
        <v>8</v>
      </c>
      <c r="B15" s="21" t="s">
        <v>42</v>
      </c>
      <c r="C15" s="18" t="s">
        <v>43</v>
      </c>
      <c r="D15" s="22" t="s">
        <v>44</v>
      </c>
      <c r="E15" s="22">
        <v>2008</v>
      </c>
      <c r="F15" s="23">
        <v>250000</v>
      </c>
      <c r="G15" s="24">
        <v>1</v>
      </c>
      <c r="H15" s="28">
        <v>126</v>
      </c>
      <c r="I15" s="28"/>
      <c r="J15" s="22"/>
    </row>
    <row r="16" spans="1:10" s="27" customFormat="1" ht="20.25" customHeight="1" x14ac:dyDescent="0.25">
      <c r="A16" s="20">
        <v>9</v>
      </c>
      <c r="B16" s="21" t="s">
        <v>45</v>
      </c>
      <c r="C16" s="18" t="s">
        <v>46</v>
      </c>
      <c r="D16" s="22" t="s">
        <v>44</v>
      </c>
      <c r="E16" s="22">
        <v>2008</v>
      </c>
      <c r="F16" s="23">
        <v>300000</v>
      </c>
      <c r="G16" s="24">
        <v>1</v>
      </c>
      <c r="H16" s="28">
        <v>127</v>
      </c>
      <c r="I16" s="28"/>
      <c r="J16" s="22"/>
    </row>
    <row r="17" spans="1:10" s="27" customFormat="1" ht="20.25" customHeight="1" x14ac:dyDescent="0.25">
      <c r="A17" s="20">
        <v>10</v>
      </c>
      <c r="B17" s="21" t="s">
        <v>47</v>
      </c>
      <c r="C17" s="18" t="s">
        <v>48</v>
      </c>
      <c r="D17" s="22" t="s">
        <v>49</v>
      </c>
      <c r="E17" s="22">
        <v>2010</v>
      </c>
      <c r="F17" s="23">
        <v>265000</v>
      </c>
      <c r="G17" s="24">
        <v>7</v>
      </c>
      <c r="H17" s="28" t="s">
        <v>50</v>
      </c>
      <c r="I17" s="28"/>
      <c r="J17" s="22"/>
    </row>
    <row r="18" spans="1:10" s="27" customFormat="1" ht="18.75" customHeight="1" x14ac:dyDescent="0.25">
      <c r="A18" s="20">
        <v>11</v>
      </c>
      <c r="B18" s="21" t="s">
        <v>51</v>
      </c>
      <c r="C18" s="18" t="s">
        <v>52</v>
      </c>
      <c r="D18" s="22"/>
      <c r="E18" s="22"/>
      <c r="F18" s="23"/>
      <c r="G18" s="24">
        <v>249</v>
      </c>
      <c r="H18" s="33"/>
      <c r="I18" s="28" t="s">
        <v>53</v>
      </c>
      <c r="J18" s="22"/>
    </row>
    <row r="19" spans="1:10" s="27" customFormat="1" ht="50.25" customHeight="1" x14ac:dyDescent="0.25">
      <c r="A19" s="20">
        <v>12</v>
      </c>
      <c r="B19" s="21" t="s">
        <v>54</v>
      </c>
      <c r="C19" s="18" t="s">
        <v>52</v>
      </c>
      <c r="D19" s="22"/>
      <c r="E19" s="22">
        <v>2013</v>
      </c>
      <c r="F19" s="23">
        <v>200000</v>
      </c>
      <c r="G19" s="24">
        <v>90</v>
      </c>
      <c r="H19" s="33"/>
      <c r="I19" s="28" t="s">
        <v>55</v>
      </c>
      <c r="J19" s="22"/>
    </row>
    <row r="20" spans="1:10" s="27" customFormat="1" ht="23.25" customHeight="1" x14ac:dyDescent="0.25">
      <c r="A20" s="20">
        <v>13</v>
      </c>
      <c r="B20" s="21" t="s">
        <v>56</v>
      </c>
      <c r="C20" s="18" t="s">
        <v>57</v>
      </c>
      <c r="D20" s="22"/>
      <c r="E20" s="22"/>
      <c r="F20" s="23">
        <v>140000</v>
      </c>
      <c r="G20" s="24">
        <v>100</v>
      </c>
      <c r="H20" s="33"/>
      <c r="I20" s="28" t="s">
        <v>58</v>
      </c>
      <c r="J20" s="22"/>
    </row>
    <row r="21" spans="1:10" s="27" customFormat="1" ht="50.25" customHeight="1" x14ac:dyDescent="0.25">
      <c r="A21" s="20">
        <v>14</v>
      </c>
      <c r="B21" s="21" t="s">
        <v>59</v>
      </c>
      <c r="C21" s="18" t="s">
        <v>60</v>
      </c>
      <c r="D21" s="22"/>
      <c r="E21" s="22"/>
      <c r="F21" s="23"/>
      <c r="G21" s="24">
        <v>275</v>
      </c>
      <c r="H21" s="33"/>
      <c r="I21" s="28" t="s">
        <v>61</v>
      </c>
      <c r="J21" s="22"/>
    </row>
    <row r="22" spans="1:10" s="27" customFormat="1" ht="30" customHeight="1" x14ac:dyDescent="0.25">
      <c r="A22" s="20">
        <v>15</v>
      </c>
      <c r="B22" s="21" t="s">
        <v>62</v>
      </c>
      <c r="C22" s="18" t="s">
        <v>63</v>
      </c>
      <c r="D22" s="22" t="s">
        <v>64</v>
      </c>
      <c r="E22" s="22">
        <v>2013</v>
      </c>
      <c r="F22" s="23"/>
      <c r="G22" s="24">
        <v>64</v>
      </c>
      <c r="H22" s="33"/>
      <c r="I22" s="28" t="s">
        <v>65</v>
      </c>
      <c r="J22" s="22"/>
    </row>
    <row r="23" spans="1:10" s="27" customFormat="1" ht="35.25" customHeight="1" x14ac:dyDescent="0.25">
      <c r="A23" s="20">
        <v>16</v>
      </c>
      <c r="B23" s="21" t="s">
        <v>66</v>
      </c>
      <c r="C23" s="18" t="s">
        <v>67</v>
      </c>
      <c r="D23" s="22" t="s">
        <v>68</v>
      </c>
      <c r="E23" s="22">
        <v>2014</v>
      </c>
      <c r="F23" s="23">
        <v>120000</v>
      </c>
      <c r="G23" s="24">
        <v>10</v>
      </c>
      <c r="H23" s="33"/>
      <c r="I23" s="28" t="s">
        <v>69</v>
      </c>
      <c r="J23" s="22"/>
    </row>
    <row r="24" spans="1:10" s="27" customFormat="1" ht="21.75" customHeight="1" x14ac:dyDescent="0.25">
      <c r="A24" s="20">
        <v>17</v>
      </c>
      <c r="B24" s="21" t="s">
        <v>70</v>
      </c>
      <c r="C24" s="18" t="s">
        <v>71</v>
      </c>
      <c r="D24" s="22" t="s">
        <v>68</v>
      </c>
      <c r="E24" s="22">
        <v>2014</v>
      </c>
      <c r="F24" s="23">
        <v>75000</v>
      </c>
      <c r="G24" s="24">
        <v>10</v>
      </c>
      <c r="H24" s="33"/>
      <c r="I24" s="28" t="s">
        <v>72</v>
      </c>
      <c r="J24" s="22"/>
    </row>
    <row r="25" spans="1:10" s="27" customFormat="1" ht="21.75" customHeight="1" x14ac:dyDescent="0.25">
      <c r="A25" s="20">
        <v>18</v>
      </c>
      <c r="B25" s="21" t="s">
        <v>73</v>
      </c>
      <c r="C25" s="18" t="s">
        <v>74</v>
      </c>
      <c r="D25" s="22" t="s">
        <v>68</v>
      </c>
      <c r="E25" s="22">
        <v>2013</v>
      </c>
      <c r="F25" s="23">
        <v>30000</v>
      </c>
      <c r="G25" s="24">
        <v>10</v>
      </c>
      <c r="H25" s="33"/>
      <c r="I25" s="28" t="s">
        <v>75</v>
      </c>
      <c r="J25" s="22"/>
    </row>
    <row r="26" spans="1:10" s="27" customFormat="1" ht="21.75" customHeight="1" x14ac:dyDescent="0.25">
      <c r="A26" s="20">
        <v>19</v>
      </c>
      <c r="B26" s="21" t="s">
        <v>76</v>
      </c>
      <c r="C26" s="18" t="s">
        <v>77</v>
      </c>
      <c r="D26" s="22" t="s">
        <v>68</v>
      </c>
      <c r="E26" s="22">
        <v>2014</v>
      </c>
      <c r="F26" s="23">
        <v>190000</v>
      </c>
      <c r="G26" s="24">
        <v>10</v>
      </c>
      <c r="H26" s="33"/>
      <c r="I26" s="28" t="s">
        <v>78</v>
      </c>
      <c r="J26" s="22"/>
    </row>
    <row r="27" spans="1:10" s="27" customFormat="1" ht="21.75" customHeight="1" x14ac:dyDescent="0.25">
      <c r="A27" s="20">
        <v>20</v>
      </c>
      <c r="B27" s="21" t="s">
        <v>79</v>
      </c>
      <c r="C27" s="18" t="s">
        <v>80</v>
      </c>
      <c r="D27" s="22" t="s">
        <v>68</v>
      </c>
      <c r="E27" s="22">
        <v>2013</v>
      </c>
      <c r="F27" s="23">
        <v>60000</v>
      </c>
      <c r="G27" s="24">
        <v>10</v>
      </c>
      <c r="H27" s="33"/>
      <c r="I27" s="28" t="s">
        <v>81</v>
      </c>
      <c r="J27" s="22"/>
    </row>
    <row r="28" spans="1:10" s="27" customFormat="1" ht="30" customHeight="1" x14ac:dyDescent="0.25">
      <c r="A28" s="20">
        <v>21</v>
      </c>
      <c r="B28" s="21" t="s">
        <v>82</v>
      </c>
      <c r="C28" s="18" t="s">
        <v>83</v>
      </c>
      <c r="D28" s="22" t="s">
        <v>68</v>
      </c>
      <c r="E28" s="22">
        <v>2013</v>
      </c>
      <c r="F28" s="23">
        <v>150000</v>
      </c>
      <c r="G28" s="24">
        <v>10</v>
      </c>
      <c r="H28" s="33"/>
      <c r="I28" s="28" t="s">
        <v>84</v>
      </c>
      <c r="J28" s="22"/>
    </row>
    <row r="29" spans="1:10" s="27" customFormat="1" ht="19.5" customHeight="1" x14ac:dyDescent="0.25">
      <c r="A29" s="20">
        <v>22</v>
      </c>
      <c r="B29" s="21" t="s">
        <v>85</v>
      </c>
      <c r="C29" s="18" t="s">
        <v>86</v>
      </c>
      <c r="D29" s="22" t="s">
        <v>68</v>
      </c>
      <c r="E29" s="22">
        <v>2014</v>
      </c>
      <c r="F29" s="23">
        <v>180000</v>
      </c>
      <c r="G29" s="24">
        <v>10</v>
      </c>
      <c r="H29" s="33"/>
      <c r="I29" s="28" t="s">
        <v>87</v>
      </c>
      <c r="J29" s="22"/>
    </row>
    <row r="30" spans="1:10" s="27" customFormat="1" ht="19.5" customHeight="1" x14ac:dyDescent="0.25">
      <c r="A30" s="20">
        <v>23</v>
      </c>
      <c r="B30" s="21" t="s">
        <v>88</v>
      </c>
      <c r="C30" s="18" t="s">
        <v>89</v>
      </c>
      <c r="D30" s="22" t="s">
        <v>68</v>
      </c>
      <c r="E30" s="22">
        <v>2014</v>
      </c>
      <c r="F30" s="23">
        <v>25000</v>
      </c>
      <c r="G30" s="24">
        <v>10</v>
      </c>
      <c r="H30" s="33"/>
      <c r="I30" s="28" t="s">
        <v>90</v>
      </c>
      <c r="J30" s="22"/>
    </row>
    <row r="31" spans="1:10" s="27" customFormat="1" ht="39.75" customHeight="1" x14ac:dyDescent="0.25">
      <c r="A31" s="20">
        <v>24</v>
      </c>
      <c r="B31" s="21" t="s">
        <v>91</v>
      </c>
      <c r="C31" s="18" t="s">
        <v>77</v>
      </c>
      <c r="D31" s="22" t="s">
        <v>68</v>
      </c>
      <c r="E31" s="22">
        <v>2014</v>
      </c>
      <c r="F31" s="23">
        <v>250000</v>
      </c>
      <c r="G31" s="24">
        <v>10</v>
      </c>
      <c r="H31" s="33"/>
      <c r="I31" s="28" t="s">
        <v>92</v>
      </c>
      <c r="J31" s="22"/>
    </row>
    <row r="32" spans="1:10" s="27" customFormat="1" ht="24.75" customHeight="1" x14ac:dyDescent="0.25">
      <c r="A32" s="20">
        <v>25</v>
      </c>
      <c r="B32" s="21" t="s">
        <v>93</v>
      </c>
      <c r="C32" s="18" t="s">
        <v>94</v>
      </c>
      <c r="D32" s="22" t="s">
        <v>68</v>
      </c>
      <c r="E32" s="22">
        <v>2015</v>
      </c>
      <c r="F32" s="23">
        <v>150000</v>
      </c>
      <c r="G32" s="24">
        <v>10</v>
      </c>
      <c r="H32" s="33"/>
      <c r="I32" s="28" t="s">
        <v>95</v>
      </c>
      <c r="J32" s="22"/>
    </row>
    <row r="33" spans="1:10" s="27" customFormat="1" ht="39.75" customHeight="1" x14ac:dyDescent="0.25">
      <c r="A33" s="20">
        <v>26</v>
      </c>
      <c r="B33" s="21" t="s">
        <v>96</v>
      </c>
      <c r="C33" s="18" t="s">
        <v>97</v>
      </c>
      <c r="D33" s="22" t="s">
        <v>98</v>
      </c>
      <c r="E33" s="22">
        <v>2012</v>
      </c>
      <c r="F33" s="34">
        <v>45000</v>
      </c>
      <c r="G33" s="24">
        <v>98</v>
      </c>
      <c r="H33" s="33"/>
      <c r="I33" s="28" t="s">
        <v>99</v>
      </c>
      <c r="J33" s="22"/>
    </row>
    <row r="34" spans="1:10" s="27" customFormat="1" ht="24.75" customHeight="1" x14ac:dyDescent="0.25">
      <c r="A34" s="20">
        <v>27</v>
      </c>
      <c r="B34" s="21" t="s">
        <v>100</v>
      </c>
      <c r="C34" s="18" t="s">
        <v>101</v>
      </c>
      <c r="D34" s="22"/>
      <c r="E34" s="22">
        <v>2007</v>
      </c>
      <c r="F34" s="35">
        <v>55000</v>
      </c>
      <c r="G34" s="24">
        <v>34</v>
      </c>
      <c r="H34" s="33"/>
      <c r="I34" s="28" t="s">
        <v>102</v>
      </c>
      <c r="J34" s="33"/>
    </row>
    <row r="35" spans="1:10" s="27" customFormat="1" ht="24" customHeight="1" x14ac:dyDescent="0.25">
      <c r="A35" s="20">
        <v>28</v>
      </c>
      <c r="B35" s="21" t="s">
        <v>103</v>
      </c>
      <c r="C35" s="18"/>
      <c r="D35" s="22" t="s">
        <v>104</v>
      </c>
      <c r="E35" s="22">
        <v>2009</v>
      </c>
      <c r="F35" s="34">
        <v>46500</v>
      </c>
      <c r="G35" s="24">
        <v>18</v>
      </c>
      <c r="H35" s="33"/>
      <c r="I35" s="28" t="s">
        <v>105</v>
      </c>
      <c r="J35" s="22"/>
    </row>
    <row r="36" spans="1:10" s="27" customFormat="1" ht="21.75" customHeight="1" x14ac:dyDescent="0.25">
      <c r="A36" s="20">
        <v>29</v>
      </c>
      <c r="B36" s="21" t="s">
        <v>106</v>
      </c>
      <c r="C36" s="18" t="s">
        <v>107</v>
      </c>
      <c r="D36" s="22" t="s">
        <v>108</v>
      </c>
      <c r="E36" s="22">
        <v>2008</v>
      </c>
      <c r="F36" s="34">
        <v>33000</v>
      </c>
      <c r="G36" s="36">
        <v>3</v>
      </c>
      <c r="H36" s="33" t="s">
        <v>109</v>
      </c>
      <c r="I36" s="28"/>
      <c r="J36" s="22"/>
    </row>
    <row r="37" spans="1:10" s="27" customFormat="1" ht="35.25" customHeight="1" x14ac:dyDescent="0.25">
      <c r="A37" s="20">
        <v>30</v>
      </c>
      <c r="B37" s="21" t="s">
        <v>110</v>
      </c>
      <c r="C37" s="28" t="s">
        <v>111</v>
      </c>
      <c r="D37" s="37" t="s">
        <v>24</v>
      </c>
      <c r="E37" s="22">
        <v>2002</v>
      </c>
      <c r="F37" s="34">
        <v>25000</v>
      </c>
      <c r="G37" s="36">
        <v>5</v>
      </c>
      <c r="H37" s="33" t="s">
        <v>112</v>
      </c>
      <c r="I37" s="28"/>
      <c r="J37" s="22"/>
    </row>
    <row r="38" spans="1:10" s="27" customFormat="1" ht="33.75" customHeight="1" x14ac:dyDescent="0.25">
      <c r="A38" s="20">
        <v>31</v>
      </c>
      <c r="B38" s="38" t="s">
        <v>113</v>
      </c>
      <c r="C38" s="28" t="s">
        <v>114</v>
      </c>
      <c r="D38" s="37" t="s">
        <v>115</v>
      </c>
      <c r="E38" s="37">
        <v>2008</v>
      </c>
      <c r="F38" s="34">
        <v>15000</v>
      </c>
      <c r="G38" s="36">
        <v>2</v>
      </c>
      <c r="H38" s="33" t="s">
        <v>116</v>
      </c>
      <c r="I38" s="28"/>
      <c r="J38" s="22"/>
    </row>
    <row r="39" spans="1:10" s="27" customFormat="1" ht="31.5" customHeight="1" x14ac:dyDescent="0.25">
      <c r="A39" s="20">
        <v>32</v>
      </c>
      <c r="B39" s="38" t="s">
        <v>96</v>
      </c>
      <c r="C39" s="28" t="s">
        <v>97</v>
      </c>
      <c r="D39" s="37" t="s">
        <v>98</v>
      </c>
      <c r="E39" s="37">
        <v>2012</v>
      </c>
      <c r="F39" s="34">
        <v>45000</v>
      </c>
      <c r="G39" s="36">
        <v>2</v>
      </c>
      <c r="H39" s="33" t="s">
        <v>117</v>
      </c>
      <c r="I39" s="28"/>
      <c r="J39" s="22"/>
    </row>
    <row r="40" spans="1:10" s="27" customFormat="1" ht="21" customHeight="1" x14ac:dyDescent="0.25">
      <c r="A40" s="20">
        <v>33</v>
      </c>
      <c r="B40" s="38" t="s">
        <v>118</v>
      </c>
      <c r="C40" s="28" t="s">
        <v>119</v>
      </c>
      <c r="D40" s="37" t="s">
        <v>104</v>
      </c>
      <c r="E40" s="37">
        <v>2009</v>
      </c>
      <c r="F40" s="34">
        <v>142000</v>
      </c>
      <c r="G40" s="36">
        <v>2</v>
      </c>
      <c r="H40" s="33" t="s">
        <v>120</v>
      </c>
      <c r="I40" s="28"/>
      <c r="J40" s="22"/>
    </row>
    <row r="41" spans="1:10" s="27" customFormat="1" ht="36.75" customHeight="1" x14ac:dyDescent="0.25">
      <c r="A41" s="20">
        <v>34</v>
      </c>
      <c r="B41" s="38" t="s">
        <v>121</v>
      </c>
      <c r="C41" s="28" t="s">
        <v>122</v>
      </c>
      <c r="D41" s="37" t="s">
        <v>18</v>
      </c>
      <c r="E41" s="37">
        <v>2013</v>
      </c>
      <c r="F41" s="34"/>
      <c r="G41" s="36">
        <v>1</v>
      </c>
      <c r="H41" s="39">
        <v>1591</v>
      </c>
      <c r="I41" s="28"/>
      <c r="J41" s="22"/>
    </row>
    <row r="42" spans="1:10" s="27" customFormat="1" ht="18.75" customHeight="1" x14ac:dyDescent="0.25">
      <c r="A42" s="20">
        <v>35</v>
      </c>
      <c r="B42" s="38" t="s">
        <v>123</v>
      </c>
      <c r="C42" s="28" t="s">
        <v>122</v>
      </c>
      <c r="D42" s="37" t="s">
        <v>18</v>
      </c>
      <c r="E42" s="37">
        <v>2015</v>
      </c>
      <c r="F42" s="34"/>
      <c r="G42" s="36">
        <v>1</v>
      </c>
      <c r="H42" s="39">
        <v>1592</v>
      </c>
      <c r="I42" s="28"/>
      <c r="J42" s="22"/>
    </row>
    <row r="43" spans="1:10" s="27" customFormat="1" ht="28.5" customHeight="1" x14ac:dyDescent="0.25">
      <c r="A43" s="20">
        <v>36</v>
      </c>
      <c r="B43" s="38" t="s">
        <v>124</v>
      </c>
      <c r="C43" s="32" t="s">
        <v>125</v>
      </c>
      <c r="D43" s="37" t="s">
        <v>18</v>
      </c>
      <c r="E43" s="37">
        <v>2012</v>
      </c>
      <c r="F43" s="34"/>
      <c r="G43" s="36">
        <v>1</v>
      </c>
      <c r="H43" s="39">
        <v>1593</v>
      </c>
      <c r="I43" s="28"/>
      <c r="J43" s="22"/>
    </row>
    <row r="44" spans="1:10" s="27" customFormat="1" ht="36" customHeight="1" x14ac:dyDescent="0.25">
      <c r="A44" s="20">
        <v>37</v>
      </c>
      <c r="B44" s="38" t="s">
        <v>126</v>
      </c>
      <c r="C44" s="32" t="s">
        <v>127</v>
      </c>
      <c r="D44" s="37" t="s">
        <v>128</v>
      </c>
      <c r="E44" s="37">
        <v>2018</v>
      </c>
      <c r="F44" s="34">
        <v>128000</v>
      </c>
      <c r="G44" s="36">
        <v>15</v>
      </c>
      <c r="H44" s="39"/>
      <c r="I44" s="28" t="s">
        <v>129</v>
      </c>
      <c r="J44" s="22"/>
    </row>
    <row r="45" spans="1:10" s="27" customFormat="1" ht="26.25" customHeight="1" x14ac:dyDescent="0.25">
      <c r="A45" s="20">
        <v>38</v>
      </c>
      <c r="B45" s="21" t="s">
        <v>130</v>
      </c>
      <c r="C45" s="18" t="s">
        <v>131</v>
      </c>
      <c r="D45" s="22" t="s">
        <v>132</v>
      </c>
      <c r="E45" s="22">
        <v>2003</v>
      </c>
      <c r="F45" s="34">
        <v>47000</v>
      </c>
      <c r="G45" s="36">
        <v>4</v>
      </c>
      <c r="H45" s="39" t="s">
        <v>133</v>
      </c>
      <c r="I45" s="28"/>
      <c r="J45" s="22"/>
    </row>
    <row r="46" spans="1:10" s="27" customFormat="1" ht="25.5" customHeight="1" x14ac:dyDescent="0.25">
      <c r="A46" s="20">
        <v>39</v>
      </c>
      <c r="B46" s="21" t="s">
        <v>134</v>
      </c>
      <c r="C46" s="18" t="s">
        <v>135</v>
      </c>
      <c r="D46" s="22" t="s">
        <v>132</v>
      </c>
      <c r="E46" s="22">
        <v>2009</v>
      </c>
      <c r="F46" s="34">
        <v>298000</v>
      </c>
      <c r="G46" s="36">
        <v>1</v>
      </c>
      <c r="H46" s="39">
        <v>1613</v>
      </c>
      <c r="I46" s="28"/>
      <c r="J46" s="22"/>
    </row>
    <row r="47" spans="1:10" s="27" customFormat="1" ht="20.25" customHeight="1" x14ac:dyDescent="0.25">
      <c r="A47" s="20">
        <v>40</v>
      </c>
      <c r="B47" s="21" t="s">
        <v>136</v>
      </c>
      <c r="C47" s="18" t="s">
        <v>137</v>
      </c>
      <c r="D47" s="22" t="s">
        <v>138</v>
      </c>
      <c r="E47" s="22">
        <v>2019</v>
      </c>
      <c r="F47" s="34">
        <v>185000</v>
      </c>
      <c r="G47" s="36">
        <v>3</v>
      </c>
      <c r="H47" s="39" t="s">
        <v>139</v>
      </c>
      <c r="I47" s="28"/>
      <c r="J47" s="22"/>
    </row>
    <row r="48" spans="1:10" s="48" customFormat="1" ht="20.25" customHeight="1" x14ac:dyDescent="0.25">
      <c r="A48" s="20">
        <v>41</v>
      </c>
      <c r="B48" s="40" t="s">
        <v>140</v>
      </c>
      <c r="C48" s="41" t="s">
        <v>141</v>
      </c>
      <c r="D48" s="42" t="s">
        <v>64</v>
      </c>
      <c r="E48" s="43">
        <v>2020</v>
      </c>
      <c r="F48" s="44"/>
      <c r="G48" s="45">
        <v>15</v>
      </c>
      <c r="H48" s="46" t="s">
        <v>142</v>
      </c>
      <c r="I48" s="47"/>
      <c r="J48" s="42"/>
    </row>
    <row r="49" spans="1:10" s="48" customFormat="1" ht="33" customHeight="1" x14ac:dyDescent="0.25">
      <c r="A49" s="20">
        <v>42</v>
      </c>
      <c r="B49" s="40" t="s">
        <v>143</v>
      </c>
      <c r="C49" s="41" t="s">
        <v>144</v>
      </c>
      <c r="D49" s="42" t="s">
        <v>145</v>
      </c>
      <c r="E49" s="43">
        <v>2019</v>
      </c>
      <c r="F49" s="44"/>
      <c r="G49" s="45">
        <v>4</v>
      </c>
      <c r="H49" s="46" t="s">
        <v>146</v>
      </c>
      <c r="I49" s="47"/>
      <c r="J49" s="42"/>
    </row>
    <row r="50" spans="1:10" s="48" customFormat="1" ht="54" customHeight="1" x14ac:dyDescent="0.25">
      <c r="A50" s="20">
        <v>43</v>
      </c>
      <c r="B50" s="40" t="s">
        <v>147</v>
      </c>
      <c r="C50" s="41" t="s">
        <v>148</v>
      </c>
      <c r="D50" s="42" t="s">
        <v>145</v>
      </c>
      <c r="E50" s="43">
        <v>2019</v>
      </c>
      <c r="F50" s="44"/>
      <c r="G50" s="45">
        <v>4</v>
      </c>
      <c r="H50" s="46" t="s">
        <v>149</v>
      </c>
      <c r="I50" s="47"/>
      <c r="J50" s="42"/>
    </row>
    <row r="51" spans="1:10" s="48" customFormat="1" ht="54" customHeight="1" x14ac:dyDescent="0.25">
      <c r="A51" s="20">
        <v>44</v>
      </c>
      <c r="B51" s="40" t="s">
        <v>150</v>
      </c>
      <c r="C51" s="41" t="s">
        <v>151</v>
      </c>
      <c r="D51" s="42" t="s">
        <v>145</v>
      </c>
      <c r="E51" s="43">
        <v>2019</v>
      </c>
      <c r="F51" s="44"/>
      <c r="G51" s="45">
        <v>4</v>
      </c>
      <c r="H51" s="46" t="s">
        <v>152</v>
      </c>
      <c r="I51" s="47"/>
      <c r="J51" s="42"/>
    </row>
    <row r="52" spans="1:10" s="48" customFormat="1" ht="20.25" customHeight="1" x14ac:dyDescent="0.25">
      <c r="A52" s="20">
        <v>45</v>
      </c>
      <c r="B52" s="49" t="s">
        <v>153</v>
      </c>
      <c r="C52" s="41" t="s">
        <v>154</v>
      </c>
      <c r="D52" s="42" t="s">
        <v>155</v>
      </c>
      <c r="E52" s="43">
        <v>2019</v>
      </c>
      <c r="F52" s="44"/>
      <c r="G52" s="45">
        <v>1</v>
      </c>
      <c r="H52" s="46">
        <v>1644</v>
      </c>
      <c r="I52" s="47"/>
      <c r="J52" s="42"/>
    </row>
    <row r="53" spans="1:10" s="48" customFormat="1" ht="26.25" customHeight="1" x14ac:dyDescent="0.25">
      <c r="A53" s="20">
        <v>46</v>
      </c>
      <c r="B53" s="50" t="s">
        <v>156</v>
      </c>
      <c r="C53" s="51" t="s">
        <v>157</v>
      </c>
      <c r="D53" s="52" t="s">
        <v>68</v>
      </c>
      <c r="E53" s="52">
        <v>2020</v>
      </c>
      <c r="F53" s="53"/>
      <c r="G53" s="54">
        <v>4</v>
      </c>
      <c r="H53" s="19" t="s">
        <v>158</v>
      </c>
      <c r="I53" s="55"/>
      <c r="J53" s="42"/>
    </row>
    <row r="54" spans="1:10" s="48" customFormat="1" ht="45.75" customHeight="1" x14ac:dyDescent="0.25">
      <c r="A54" s="20">
        <v>47</v>
      </c>
      <c r="B54" s="50" t="s">
        <v>159</v>
      </c>
      <c r="C54" s="51" t="s">
        <v>160</v>
      </c>
      <c r="D54" s="52" t="s">
        <v>68</v>
      </c>
      <c r="E54" s="52">
        <v>2020</v>
      </c>
      <c r="F54" s="53"/>
      <c r="G54" s="54">
        <v>4</v>
      </c>
      <c r="H54" s="19" t="s">
        <v>161</v>
      </c>
      <c r="I54" s="47"/>
      <c r="J54" s="42"/>
    </row>
    <row r="55" spans="1:10" s="48" customFormat="1" ht="29.25" customHeight="1" x14ac:dyDescent="0.25">
      <c r="A55" s="20">
        <v>48</v>
      </c>
      <c r="B55" s="50" t="s">
        <v>162</v>
      </c>
      <c r="C55" s="51" t="s">
        <v>163</v>
      </c>
      <c r="D55" s="52" t="s">
        <v>68</v>
      </c>
      <c r="E55" s="52">
        <v>2020</v>
      </c>
      <c r="F55" s="53"/>
      <c r="G55" s="54">
        <v>4</v>
      </c>
      <c r="H55" s="19" t="s">
        <v>164</v>
      </c>
      <c r="I55" s="47"/>
      <c r="J55" s="42"/>
    </row>
    <row r="56" spans="1:10" s="27" customFormat="1" ht="30" customHeight="1" x14ac:dyDescent="0.25">
      <c r="A56" s="20"/>
      <c r="B56" s="56" t="s">
        <v>165</v>
      </c>
      <c r="C56" s="57"/>
      <c r="D56" s="58"/>
      <c r="E56" s="58"/>
      <c r="F56" s="59"/>
      <c r="G56" s="60">
        <f>SUM(G8:G55)</f>
        <v>1216</v>
      </c>
      <c r="H56" s="61"/>
      <c r="I56" s="19"/>
      <c r="J56" s="62"/>
    </row>
    <row r="57" spans="1:10" s="2" customFormat="1" ht="24" customHeight="1" x14ac:dyDescent="0.25">
      <c r="A57" s="63"/>
      <c r="B57" s="94"/>
      <c r="C57" s="94"/>
      <c r="D57" s="94"/>
      <c r="F57" s="95" t="s">
        <v>167</v>
      </c>
      <c r="G57" s="95"/>
      <c r="H57" s="95"/>
      <c r="I57" s="95"/>
      <c r="J57" s="95"/>
    </row>
    <row r="58" spans="1:10" s="27" customFormat="1" ht="18.75" customHeight="1" x14ac:dyDescent="0.25">
      <c r="A58" s="63"/>
      <c r="B58" s="64"/>
      <c r="C58" s="12"/>
      <c r="F58" s="80" t="s">
        <v>166</v>
      </c>
      <c r="G58" s="80"/>
      <c r="H58" s="80"/>
      <c r="I58" s="80"/>
      <c r="J58" s="80"/>
    </row>
    <row r="59" spans="1:10" s="27" customFormat="1" ht="15" x14ac:dyDescent="0.25">
      <c r="B59" s="66"/>
      <c r="C59" s="80"/>
      <c r="D59" s="80"/>
      <c r="E59" s="80"/>
      <c r="F59" s="80"/>
      <c r="G59" s="67"/>
    </row>
    <row r="60" spans="1:10" s="27" customFormat="1" ht="15" x14ac:dyDescent="0.25">
      <c r="B60" s="68"/>
      <c r="C60" s="69"/>
      <c r="G60" s="65"/>
      <c r="H60" s="70"/>
      <c r="I60" s="71"/>
      <c r="J60" s="70"/>
    </row>
    <row r="61" spans="1:10" s="27" customFormat="1" ht="15" x14ac:dyDescent="0.25">
      <c r="B61" s="68"/>
      <c r="C61" s="66"/>
      <c r="D61" s="70"/>
      <c r="E61" s="70"/>
      <c r="F61" s="71"/>
      <c r="G61" s="72"/>
    </row>
    <row r="62" spans="1:10" s="27" customFormat="1" ht="15" x14ac:dyDescent="0.25">
      <c r="B62" s="66"/>
      <c r="C62" s="69"/>
      <c r="F62" s="80" t="s">
        <v>168</v>
      </c>
      <c r="G62" s="80"/>
      <c r="H62" s="80"/>
      <c r="I62" s="80"/>
      <c r="J62" s="80"/>
    </row>
    <row r="63" spans="1:10" s="27" customFormat="1" ht="15" x14ac:dyDescent="0.25">
      <c r="B63" s="73"/>
      <c r="C63" s="66"/>
      <c r="D63" s="70"/>
      <c r="E63" s="71"/>
      <c r="F63" s="70"/>
      <c r="G63" s="74"/>
      <c r="J63" s="71"/>
    </row>
    <row r="64" spans="1:10" x14ac:dyDescent="0.25">
      <c r="B64" s="75"/>
      <c r="C64" s="76"/>
      <c r="G64" s="10"/>
      <c r="H64" s="77"/>
      <c r="I64" s="77"/>
      <c r="J64" s="78"/>
    </row>
  </sheetData>
  <mergeCells count="18">
    <mergeCell ref="A4:J4"/>
    <mergeCell ref="A1:B1"/>
    <mergeCell ref="D1:J1"/>
    <mergeCell ref="A2:B2"/>
    <mergeCell ref="D2:J2"/>
    <mergeCell ref="A6:A7"/>
    <mergeCell ref="B6:B7"/>
    <mergeCell ref="C6:C7"/>
    <mergeCell ref="D6:D7"/>
    <mergeCell ref="E6:E7"/>
    <mergeCell ref="G6:G7"/>
    <mergeCell ref="H6:I6"/>
    <mergeCell ref="J6:J7"/>
    <mergeCell ref="C59:F59"/>
    <mergeCell ref="F6:F7"/>
    <mergeCell ref="F57:J57"/>
    <mergeCell ref="F62:J62"/>
    <mergeCell ref="F58:J5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sách Tham khảo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2021-11-26T02:35:11Z</dcterms:created>
  <dcterms:modified xsi:type="dcterms:W3CDTF">2021-11-26T09:31:14Z</dcterms:modified>
</cp:coreProperties>
</file>